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ueva carpeta\DEPARTAMENTO DE PRESUPUESTO 2025\AÑO 2025\INFORMACIÓN PÚBLICA 2025\AGOSTO 2025\Articulo 10 Numeral 12\"/>
    </mc:Choice>
  </mc:AlternateContent>
  <xr:revisionPtr revIDLastSave="0" documentId="13_ncr:1_{CB2C1AB0-0330-4019-99C9-D043549A33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tículo 10 Numeral 12" sheetId="1" r:id="rId1"/>
  </sheets>
  <definedNames>
    <definedName name="_xlnm.Print_Titles" localSheetId="0">'Artículo 10 Numeral 12'!$2:$14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" l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</calcChain>
</file>

<file path=xl/sharedStrings.xml><?xml version="1.0" encoding="utf-8"?>
<sst xmlns="http://schemas.openxmlformats.org/spreadsheetml/2006/main" count="1057" uniqueCount="426">
  <si>
    <t>Artículo 10 Numeral 12 Ley de Acceso a la Información Pública</t>
  </si>
  <si>
    <t>No.</t>
  </si>
  <si>
    <t>TIPO DE VIAJE</t>
  </si>
  <si>
    <t>OBJETIVO DEL VIAJE</t>
  </si>
  <si>
    <t>PERSONAL AUTORIZADO A VIAJAR</t>
  </si>
  <si>
    <t>DESTINO</t>
  </si>
  <si>
    <t>COSTO DE VIATICO (Q.)</t>
  </si>
  <si>
    <t>COSTO DE BOLETO (Q.)</t>
  </si>
  <si>
    <t>NACIONAL</t>
  </si>
  <si>
    <t>INTERNACIONAL</t>
  </si>
  <si>
    <t xml:space="preserve">                          SECRETARÍA DE BIENESTAR SOCIAL DE LA PRESIDENCIA DE LA REPÚBLICA</t>
  </si>
  <si>
    <t xml:space="preserve">                        32 Calle 9-34 Zona 11, Las Charcas, Guatemala, Guatemala</t>
  </si>
  <si>
    <t xml:space="preserve">                          PBX: 2414-3535  www.sbs.gob.gt</t>
  </si>
  <si>
    <t>DIRECCIÓN FINANCIERA</t>
  </si>
  <si>
    <t>DEPARTAMENTO DE TESORERÍA</t>
  </si>
  <si>
    <t>X</t>
  </si>
  <si>
    <t>Q. 0.0</t>
  </si>
  <si>
    <t>ESTRADA RIVAS MYNOR ROBERTO</t>
  </si>
  <si>
    <t>MIJANGOS CANO MARVIN OMAR</t>
  </si>
  <si>
    <t>QUETZALTENANGO</t>
  </si>
  <si>
    <t>HERRERA LAMBOUR CRISTIAN JUAN PABLO</t>
  </si>
  <si>
    <t>ESCUINTLA</t>
  </si>
  <si>
    <t>QUIÑONEZ HIGUEROS ERICK ALONZO</t>
  </si>
  <si>
    <t>ZACAPA</t>
  </si>
  <si>
    <t>RODAS ESCOBAR JOSE FERNANDO</t>
  </si>
  <si>
    <t>CASASOLA MORALES VICTOR LEONEL</t>
  </si>
  <si>
    <t>SALANIC YAC ESTHER AHIDE</t>
  </si>
  <si>
    <t>LEMUS  RIGOBERTO</t>
  </si>
  <si>
    <t>NAVAS CONTRERAS HECTOR ARMANDO</t>
  </si>
  <si>
    <t>CHINCHILLA ALVAREZ JUAN CARLOS</t>
  </si>
  <si>
    <t>GUATEMALA</t>
  </si>
  <si>
    <t>TRASLADO DE PERSONAL Y NNA DEL HOGAR PRIMERA INFANCIA ZACAPA, PARA EVACUAR AUDIENCIAS, CITAS MÉDICAS Y REINTEGRACIONES.</t>
  </si>
  <si>
    <t>MARROQUIN GOMEZ HECTOR DANIEL</t>
  </si>
  <si>
    <t>SANTA ROSA</t>
  </si>
  <si>
    <t>ALVAREZ VILLATORO MARIA GABRIELA</t>
  </si>
  <si>
    <t>MACARIO RAMOS DE SAMAYOA MIRIAN CANDELARIA</t>
  </si>
  <si>
    <t>MENDIZABAL LOPEZ CLAUDIA MARIA</t>
  </si>
  <si>
    <t>VELASQUEZ AGUILAR JOSELINNE GILDA MARÍA</t>
  </si>
  <si>
    <t>LOPEZ RUANO DE RUIZ EVELYN VANESSA</t>
  </si>
  <si>
    <t>GUATEMALA, GUATEMALA</t>
  </si>
  <si>
    <t>VISITAS DOMICILIARIAS A ADOLESCENTES EN CONFLICTO CON LA LEY PENAL DEL DEPARTAMENTO DE SANTA ROSA</t>
  </si>
  <si>
    <t>MIRANDA DE LEON EDGAR JOSUE</t>
  </si>
  <si>
    <t>BERNARDEZ CASTILLO ADONAY</t>
  </si>
  <si>
    <t>ALVAREZ SANCHEZ DE RAMIREZ ELBA GRISELDA</t>
  </si>
  <si>
    <t>ARRIOLA OLIVA EDDY ROBERTO</t>
  </si>
  <si>
    <t>Guatemala</t>
  </si>
  <si>
    <t>HERNANDEZ VEGA LUIS ENRIQUE</t>
  </si>
  <si>
    <t>ESQUIVEL DE LA CRUZ KEVIN AMILKAR</t>
  </si>
  <si>
    <t>ESCOBAR CISNEROS MAYNOR AUGUSTO</t>
  </si>
  <si>
    <t>ORELLANA GARCIA KAREN LUCIA</t>
  </si>
  <si>
    <t>CHANCHAVAC OLIVA DÉBORA ELIZABETH</t>
  </si>
  <si>
    <t>TARACENA CHAVEZ FABIOLA MARIA</t>
  </si>
  <si>
    <t>LEMUS SEGURA DE MAYEN LISETH DEL REFUGIO</t>
  </si>
  <si>
    <t>ARROLIGA LACAYO HERNALDO ENRIQUE</t>
  </si>
  <si>
    <t>RODRIGUEZ ESTRADA MIRZA HERICELA</t>
  </si>
  <si>
    <t>MORALES MOSCOSO LUISA MARÍA</t>
  </si>
  <si>
    <t>CIFUENTES ORTIZ MARIA EUGENIA</t>
  </si>
  <si>
    <t>MORALES MACAL VILMA ESPERANZA</t>
  </si>
  <si>
    <t>CHOPEN BALUX MARTA JULIA</t>
  </si>
  <si>
    <t>CHIC IXCOTOYAC MARIO ALEJANDRO</t>
  </si>
  <si>
    <t>RONQUILLO BARRERA MARITZA JUDITH</t>
  </si>
  <si>
    <t>TOTONICAPÁN</t>
  </si>
  <si>
    <t>LIMA BARAHONA DAVID AUNER</t>
  </si>
  <si>
    <t>CORTEZ ROJAS SALOMON</t>
  </si>
  <si>
    <t>QUETZALTENANGO, TECÚN UMÁN</t>
  </si>
  <si>
    <t>YAGUAS FUENTES LUIS ARMANDO</t>
  </si>
  <si>
    <t>GUZMAN GARCIA EDGAR LEONEL</t>
  </si>
  <si>
    <t>TRASLADO DE PERSONAL Y NNA DEL HOGAR PRIMERA INFANCIA ZACAPA, PARA EVACUAR AUDIENCIAS, CITAS MÉDICAS Y REINTEGRACIONES</t>
  </si>
  <si>
    <t>Jorge Mario Ortíz Pérez</t>
  </si>
  <si>
    <t>Marvin Hermelindo Morales Chen</t>
  </si>
  <si>
    <t>LOPEZ RODRIGUEZ ERICKA SOFIA</t>
  </si>
  <si>
    <t>DEPARTAMENTO DE QUETZALTENANGO</t>
  </si>
  <si>
    <t>BARRIOS LOPEZ KARLA CELESTE</t>
  </si>
  <si>
    <t>32 CALLE 9-34 ZONA 11 COLONIA LAS CHARCAS, GUATEMALA</t>
  </si>
  <si>
    <t>CHACÓN MARTÍNEZ DE AMADO INGRID YULIANA</t>
  </si>
  <si>
    <t>LÓPEZ DE LEÓN ADELA ROSIBEL</t>
  </si>
  <si>
    <t>JIATZ VAQUIAX TOMASA</t>
  </si>
  <si>
    <t>OLA DIAZ TULIO JOSE</t>
  </si>
  <si>
    <t>LÓPEZ RIVERA VICTORIA NOHEMÍ</t>
  </si>
  <si>
    <t>MENDEZ  JORGE RAMIRO</t>
  </si>
  <si>
    <t>LINARES  MARVIN ESTUARDO</t>
  </si>
  <si>
    <t>TRASLADO DE PERSONAL Y NNA DE LA RESIDENCIA ONICE I, II Y DIAMANTE V PARA REALIZAR CITAS MÉDICAS Y EVACUAR AUDIENCIAS, REUNIFICACIONES FAMILIARES</t>
  </si>
  <si>
    <t>MAZARIEGOS ALVAREZ WALTER AUGUSTO</t>
  </si>
  <si>
    <t>CHIC IXCOTOYAC EDUARDO ANIBAL</t>
  </si>
  <si>
    <t>LOPEZ HERNANDEZ CARLOS</t>
  </si>
  <si>
    <t>MARTINEZ RAMIREZ NATANAEL</t>
  </si>
  <si>
    <t>MEJIA BETANCOURTH PILAR ANTONIO</t>
  </si>
  <si>
    <t>MAZARIEGOS RAMIREZ GERMAN DAVID</t>
  </si>
  <si>
    <t>IBAÑEZ VICTORIO MARIO ALFREDO</t>
  </si>
  <si>
    <t>URÍZAR CORDERO DE GIRARDI LESLIE ELIZABETH</t>
  </si>
  <si>
    <t>PEREZ QUIÑONEZ YAJAIRA IVANGSSA</t>
  </si>
  <si>
    <t>REYES DE LA CRUZ ROBERTO</t>
  </si>
  <si>
    <t>TRASLADO DE INSUMOS VARIOS A LOS DIFERENTES CENTROS DE ATENCIÓN INTEGRAL -CAI-</t>
  </si>
  <si>
    <t>ESQUIPULAS, CHIQUIMULA</t>
  </si>
  <si>
    <t>TRASLADO DE PERSONAL DE MANTENIMIENTO PARA DESCARGA DE INSUMOS VARIOS EN DISTINTOS CENTROS DE ATENCIÓN INTEGRAL</t>
  </si>
  <si>
    <t>IZABAL, GUATEMALA</t>
  </si>
  <si>
    <t>LOPEZ PEÑA CARLOS ERNESTO</t>
  </si>
  <si>
    <t>CONFERENCIA "EL TRABAJO SOCIAL CON PERSPECTIVA DE GÉNERO" Y PRE LANZAMIENTO AULA VIRTUAL SBS</t>
  </si>
  <si>
    <t>ESCOBAR OSORIO DE SANDOVAL VILMA JUDITH</t>
  </si>
  <si>
    <t>MENDEZ REYNOSO ARTURO</t>
  </si>
  <si>
    <t>AGUILAR CRUZ MARÍA ANGÉLICA</t>
  </si>
  <si>
    <t>PUERTO BARRIOS, IZABAL</t>
  </si>
  <si>
    <t>ZUÑIGA PIMENTEL MONIKA</t>
  </si>
  <si>
    <t>MARTINEZ LEMUS MARCOS ALBERTO</t>
  </si>
  <si>
    <t>RETROALIMENTACIÓN DE PROCESO CON -TCI- POR MEDIO DE TESORERÍA</t>
  </si>
  <si>
    <t>TRASLADO DE PSICÓLOGO A EVACUACIÓN DE AUDIENCIA DEL PROGRAMA DE MEDIAS SOCIEODUCATIVAS.</t>
  </si>
  <si>
    <t>SANTOS URIZAR GERSSON HIRAM</t>
  </si>
  <si>
    <t>MAZARIEGOS RODRÍGUEZ DE SAGASTUME ZULY LISSETTE</t>
  </si>
  <si>
    <t>EVACUACIÓN DE AUDIENCIA DEL PROGRAMA DE MEDIDAS SOCIOEDUCATIVAS</t>
  </si>
  <si>
    <t>GUASTATOYA</t>
  </si>
  <si>
    <t>ESTRADA CAMEY MARTA JEANNETTE</t>
  </si>
  <si>
    <t>CIUDAD DE GUATEMALA</t>
  </si>
  <si>
    <t>REVISIÓN E INSTALACIÓN DE EQUIPO DE CÓMPUTO EN SEDES DEPARTAMENTALES Y CENTROS DE ATENCIÓN INTEGRAL -CAI-</t>
  </si>
  <si>
    <t>CHIMALTENANGO, SOLOLÁ, COATEPEQUE Y QUETZALTENANGO</t>
  </si>
  <si>
    <t>BOLVITO MEDINA JOSE ISABEL</t>
  </si>
  <si>
    <t>OTZOY TUYUC FLORA VIOLETA</t>
  </si>
  <si>
    <t>CHIQUIMULA</t>
  </si>
  <si>
    <t>APOYO A SUPERVISIÓN DE LOS DIFERENTES HOGARES, RESIDENCIAS Y PROGRAMAS ADSCRITOS A LA SUBSECRETARÍA</t>
  </si>
  <si>
    <t>TRASLADO DE PERSONAL DEL DEPARTAMENTO DE SUBSIDIOS FAMILIARES PARA VISITAS DOMICILIARIAS</t>
  </si>
  <si>
    <t>TRASLADAR A NNA PERSONAL DEL PROGRAMA ESPECIALIZADO PARA NIÑEZ Y ADOLESCENCIA VÍCTIMA DE VIOLENCIA SEXUAL EXPLOTACIÓN Y TRATA DE PERSONAS DE ESCUINTLA, PARA EVACUAR CITAS MÉDICAS AUDIENCIAS Y REUNIFICACIONES FAMILIARES</t>
  </si>
  <si>
    <t>SUPERVISIÓN TALLERES EDUCANDO EN FAMILIA</t>
  </si>
  <si>
    <t>GUERRA BARRIOS MYNOR ROBERTO</t>
  </si>
  <si>
    <t>GONZALEZ PEREZ MANUEL DE JESUS</t>
  </si>
  <si>
    <t>SUPERVISIÓN DE ADMINISTRADORES Y BENEFICIARIOS DEL PROGRAMA DE SUBSIDIOS FAMILIARES HACIA LOS MUNICIPIOS, ALDEAS Y CASERIOS DEL DEPARTAMENTO DE CHIQUIMULA</t>
  </si>
  <si>
    <t>ACABAL ESPAÑA MARIFLOR</t>
  </si>
  <si>
    <t>TRASLADAR A NNA Y PERSONAL DE CASA NUESTRAS RAÍCES QUETZALTENANGO DE FORMA INDIVIDUAL O GRUPAL PARA REALIZAR CONDUCCIONES Y REPATRIACIÓN DE NNA DE FRONTERA TECÚN UMÁN HACIA QUETZALTENANGO</t>
  </si>
  <si>
    <t>TRASLADAR A NNA PERSONAL DEL PROGRAMA ESPECIALIZADO PARA NIÑEZ Y ADOLESCENCIA VÍCTIMA DE VIOLENCIA SEXUAL, EXPLOTACIÓN Y TRATA DE PERSONAS DE ESCUINTLA, PARA EVACUAR CITAS MÉDICAS, AUDIENCIAS Y REUNIFICACIONES FAMILIARES</t>
  </si>
  <si>
    <t>IXCOT MOMOTIC BORIS JONATHAN</t>
  </si>
  <si>
    <t>TRASLADO DEL PERSONAL DEL ALBERGUE CASA NUESTRAS RAÍCES QUETZALTENANGO A LA FRONTERA TECÚN UMÁN, SAN MARCOS Y COMISIONES VARIAS.</t>
  </si>
  <si>
    <t>QUETZALTENANGO, FRONTERA DE TECÚN UMÁN, SAN MARCOS</t>
  </si>
  <si>
    <t>BOL  JULIO CESAR</t>
  </si>
  <si>
    <t>DE LEON ORTÍZ FELIPE DE JESUS</t>
  </si>
  <si>
    <t>SUPERVISIÓN DE TALLERES EDUCANDO EN FAMILIA</t>
  </si>
  <si>
    <t>DEPARTAMENTO DE PETÉN</t>
  </si>
  <si>
    <t>HUEHUETENANGO</t>
  </si>
  <si>
    <t>SANCHEZ SIERRA DE AGUIRRE ASTRID NINETTE</t>
  </si>
  <si>
    <t>TRASLADO DE PERSONAL DE LA DIRECCIÓN DE PRIMERA INFANCIA PARA SUPERVISIÓN EN LOS CENTROS DE CUIDADO INFANTIL DIARIO -CCID- Y CENTROS DE ATENCIÓN INTEGRAL -CAI-</t>
  </si>
  <si>
    <t>TRASLADO DE NNA Y PERSONAL DE LAS DISTINTAS RESIDENCIAS DE HOGAR SEGURO ONICE I, II, III, NIDIA II Y DIAMANTE V PARA EVACUAR CITAS MÉDICAS Y TALLERES EDUCATIVOS PARA LOS NNA</t>
  </si>
  <si>
    <t xml:space="preserve">TRASLADAR A NNA Y PERSONAL DEL DEPARTAMENTO DE PROTECCIÓN A LA NIÑEZ Y ADOLESCENCIA VÍCTIMA DE VIOLENCIA SEXUAL CON ENFOQUE DE GÉNERO EVACUAR AUDIENCIAS, CITAS MÉDICAS, REINTEGRACIONES </t>
  </si>
  <si>
    <t>VISITA PARA VERIFICACIÓN DEL ESTADO ACTUAL Y LEVANTAMIENTO DE INFORMACIÓN PARA POSIBLE REMOZAMIENTO DE -CAI- COBÁN, PUERTO BARRIOS</t>
  </si>
  <si>
    <t>COBÁN, PUERTO BARRIOS</t>
  </si>
  <si>
    <t>EL PROGRESO, GUASTATOYA, JALAPA</t>
  </si>
  <si>
    <t>Escuintla</t>
  </si>
  <si>
    <t>Jessica Josefina Gómez Trujillo</t>
  </si>
  <si>
    <t>Gersson Hiram Santos Urizar</t>
  </si>
  <si>
    <t>María Angélica Aguilar Cruz</t>
  </si>
  <si>
    <t>Fecha de Emisión: 04 de Septiembre de 2025</t>
  </si>
  <si>
    <t>AGOSTO 2025</t>
  </si>
  <si>
    <t>TRASLADO DE PERSONAL Y NNA DE LA RESIDENCIA DIAMANTE III HACIA EL HOSPITAL DE QUETZALTENANGO</t>
  </si>
  <si>
    <t>TRASLADO DE PERSONAL Y PRESTADORES DE SERVICIOS DE LA DIRECCIÓN DEPARTAMENTAL.</t>
  </si>
  <si>
    <t>ORTIZ PÉREZ JORGE MARIO</t>
  </si>
  <si>
    <t>QUETZALTENANGO, HUEHUETENANGO</t>
  </si>
  <si>
    <t>APOYAR EN LA ELABORACIÓN DE LA DISTRIBUCIÓN DEL TECHO PRESUPUESTARIO ASIGNADO A LA DIRECCIÓN DEPARTAMENTAL Y SEDES DEPARTAMENTALES</t>
  </si>
  <si>
    <t>GARCIA PEREZ OTTO FERNANDO</t>
  </si>
  <si>
    <t>COXAJ ZAPÓN JOSÉ CRISTOBAL</t>
  </si>
  <si>
    <t>TRASLADO DE PROFESIONAL A SALA Y JUZGADO DE LA NIÑEZ Y ADOLESCENCIA</t>
  </si>
  <si>
    <t>GONZÁLEZ ELÍAS FRANCISCO JOSÉ</t>
  </si>
  <si>
    <t>REUNIONES DE COORDINACIÓN CON ACTORES LOCALES Y MINEDUC. FORMACIÓN TÉCNICA SOBRE EL MECANISMO DE ARTICULACIÓN PARA LA DERIVACIÓN A SERVICIOS .</t>
  </si>
  <si>
    <t>GOMEZ TRUJILLO JESSICA JOSEFINA</t>
  </si>
  <si>
    <t>PARTICIPACIÓN EN JORNADA MÓVIL DE SERVICIOS INTEGRADOS</t>
  </si>
  <si>
    <t>PEREZ FUENTES MIRZA BEATRIZ</t>
  </si>
  <si>
    <t>MOMOSTENANGO, TOTONICAPÁN</t>
  </si>
  <si>
    <t>ACOMPAÑAMIENTO PARA EVACUACIÓN DE AUDIENCIA EN SALA Y JUZGADO DE LA NIÑEZ Y ADOLESCENCIA</t>
  </si>
  <si>
    <t>LUX TOJ GABRIELA DEL CARMEN</t>
  </si>
  <si>
    <t>EVACUACIÓN DE AUDIENCIA EN EL JUZGADO DE CONTROL DE EJECUCIÓN DE MEDIDAS PARA ADOLESCENTES EN CONFLICTO CON LA LEY PENAL DE GUATEMALA</t>
  </si>
  <si>
    <t>LÓPEZ GÓMEZ MADDELENEE ARGENTINA</t>
  </si>
  <si>
    <t>PROMOCIÓN DEL PROGRAMA DE ACOGIMIENTO FAMILIAR TEMPORAL EN INSTITUCIONES PÚBLICAS, VISITA DOMICILIAR A CASO DE NIÑEZ MIGRANTE NO ACOMPAÑADA, Y PARTICIPACIÓN EN LA REUNIÓN DEL PLAN NACIONAL DE PREVENCIÓN DE EMBARAZOS EN ADOLESCENTES, BRINDAR TALLER DE PREVENCIÓN A NIÑAS DE UN CENTRO EDUCATIVO Y VISITA INSTITUCIONAL A DIRECCIÓN DEPARTAMENTAL DE EDUCACIÓN</t>
  </si>
  <si>
    <t>SAN LUIS JILOTEPEQUE, JALAPA, JALAPA, ALDEA MORAZÁN, MONJAS; SAN CARLOS ALZATATE, JALAPA. JALAPA, JALAPA.</t>
  </si>
  <si>
    <t>LIQUIDACIÓN DE PLANILLAS DE FONDO ROTATIVO INTERNO CUENTA MONETARIA No. 021, 022 Y 023</t>
  </si>
  <si>
    <t>PRESENTACIÓN DE PLANILLAS DE LIQUIDACIÓN DEL FONDO ROTATIVO INTERNO No. 22, 23, 24 Y 25 EN OFICINAS CENTRALES DE LA SECRETARÍA DE BIENESTAR SOCIAL DE LA PRESIDENCIA DE LA REPÚBLICA</t>
  </si>
  <si>
    <t>LIQUIDACIÓN DE PLANILLA DE FONDOS ROTATIVOS No. 20, 21, 22 y 23</t>
  </si>
  <si>
    <t>TOMAS PEREZ MARGARITA REINA</t>
  </si>
  <si>
    <t>LIQUIDACIÓN DE PLANILLAS DE FONDO ROTATIVO INTERNO 19, 20, 21 Y 22-2025</t>
  </si>
  <si>
    <t>REUNIÓN, MESA DE TRABAJO RELACIONADO A LAS COMPRAS DEL TERCER CUATRIMESTRE</t>
  </si>
  <si>
    <t>SAJCHÉ CUC SUSANA GRACIELA</t>
  </si>
  <si>
    <t>CAPACITACIÓN "CAMBIANDO LA FORMA EN QUE CUIDAMOS" CON EL APOYO DE CATHOLIC RELIEF SERVICES (CRS)</t>
  </si>
  <si>
    <t>AUDIENCIA PRESENCIAL. ACOMPAÑAMIENTO A HOSPITAL SAN JUAN DE DIOS PARA OBTENER INFORME MEDICO PARA AUDIENCIA. ASISTIR A TALLERES DE PROFESIONALES PARA LA ATENCIÓN A PERSONAS CON DISCAPACIDAD</t>
  </si>
  <si>
    <t>REALIZAR VISITAS DOMICILIARIAS Y DE SEGUIMIENTO A ADOLESCENTES QUE CUMPLEN UNA SANCIÓN SOCIOEDUCATIVA EN LA EXTENSIÓN DE MEDIDAS SOCIOEDUCATIVAS DE CHIMALTENANGO</t>
  </si>
  <si>
    <t>VELASQUEZ TAPAZ ZELA EUNICE</t>
  </si>
  <si>
    <t>SACATEPÉQUEZ</t>
  </si>
  <si>
    <t>ENTREGA DE MEDICAMENTOS PSIQUIÁTICO, REALIZAR INVESTIGACIÓN TÉCNICO JURÍDICA Y REALIZAR REQUERIMIENTOS JUDICIALES EN JUZGADO DE NIÑEZ Y ADOLESCENCIA</t>
  </si>
  <si>
    <t>HUEHUETENANGO Y GUATEMALA</t>
  </si>
  <si>
    <t>LIQUIDACIÓN DE FONDO ROTATIVO PLANILLAS No. 14-15-16-17-18-19-2025 DEL CENTRO DE ATENCIÓN INTEGRAL -CAI- SOLOLÁ EN OFICINAS CENTRALES DE LA SECRETARÍA DE BIENESTAR SOCIAL DE LA PRESIDENCIA DE LA REPÚBLICA</t>
  </si>
  <si>
    <t>CAPACITACIÓN "FORTALECIMIENTO FAMILIAR Y PREVENCIÓN", EN EL CENTRO DE EDUCACIÓN ESPECIAL "ÁLIDA ESPAÑA DE ARANA" AVENIDA ELENA 14 CALLE ZONA 3, DE GUATEMALA</t>
  </si>
  <si>
    <t>VASQUEZ ORDOÑEZ ZOILA MARIANA</t>
  </si>
  <si>
    <t>REUNIÓN DE TRABAJO CON JUEZ COMPETENTE DEL JUZGADO DE CONTROL DE EJECUCIÓN DE MEDIDAS PARA ADOLESCENTES EN CONFLICTO CON LA LEY PENAL DEL DEPARTAMENTO DE QUETZALTENANGO.</t>
  </si>
  <si>
    <t>CARRERA  MARÍA ELENA</t>
  </si>
  <si>
    <t>TRASLADO DE PERSONAL DE MANTENIMIENTO DE HOGAR SEGURO PARA DESCARGA DE INSUMOS VARIOS EN DISTINTAS RESIDENCIAS DE QUETZALTENANGO</t>
  </si>
  <si>
    <t>EVACUACIÓN DE AUDIENCIAS EN JUZGADO DE CONTROL DE EJECUCIÓN DE MEDIDAS</t>
  </si>
  <si>
    <t>VALDIZON CORONADO URSULA VIVIANA</t>
  </si>
  <si>
    <t>EVACUACIÓN DE AUDICENCIA EN EL JUZGADO DE CONTROL DE EJECUCIÓN DE MEDIDAS PARA ADOLESCENTES EN CONFLICTO CON LA LEY PENAL DE GUATEMALA</t>
  </si>
  <si>
    <t>VISITA DOMICILIAR A CASOS DE NIÑEZ MIGRANTE NO ACOMPAÑADA Y FORTALECIMIENTO FAMILIAR. PARTICIPACIÓN EN LA REUNIÓN DE LA COMISIÓN DEPARTAMENTAL DE PREVENCIÓN Y ACOMPAÑAMIENTO A SUPERVISAR UN EDUCANDO EN FAMILIA. VISITA DOMICILIAR A CASO DE NIÑEZ MIGRANTE NO ACOMPAÑADA, Y PARTICIPAR EN LA REUNIÓN DE LA RED DE PATERNIDAD Y MATERNIDAD RESPONSABLE. PARTICIPAR EN LA REUNIÓN DE LA RED DE DERIVACIÓN DE ATENCIÓN A VÍCTIMAS DEL DELITO.</t>
  </si>
  <si>
    <t>CASERÍO LA RECTA, MONJAS, CASERÍO PALO GORDO, ALDEA SASHICO, CASERÍO LOS PINOS, JALAPA</t>
  </si>
  <si>
    <t>CAPACITACIÓN "CAMBIANDO LA FORMA EN QUE CUIDAMOS " CON EL APOYO DE CATHOLIC RELIEF SERVICES (CRS)</t>
  </si>
  <si>
    <t>GARCÍA GONZÁLEZ YOSTIN ARILSON</t>
  </si>
  <si>
    <t>LIQUIDACIÓN POR MEDIO DE FONDO ROTATIVO INTERNO DE LAS PLANILLAS No. 19,20 Y 21 DE -CAI- MAZATENANGO</t>
  </si>
  <si>
    <t>SERÁ UTILIZADO PARA CUBRIR EL SERVICIO DE TRASPORTE EXTRAURBANO PARA EL TRASLADO DE LA DIRECTORA DEL CENTRO DE ATENCIÓN INTEGRAL EL JÍCARO, A LAS OFICINAS CENTRALES DE LA SECRETARÍA DE BIENESTAR SOCIAL DE LA PRESIDENCIA DE LA REPÚBLICA CON EL OBJETO DE LIQUIDAR PLANILLAS 30, 31, 32, 33 FONDOS ROTATIVOS INTERNOS.</t>
  </si>
  <si>
    <t xml:space="preserve">MEJORAR Y FORTALECER EL MANEJO DEL TEMA DE LA TARJETA DE COMPRAS INSTITUCIONAL -TCI-, EN LAS INSTALACIONES DE LA SECRETARÍA DE BIENESTAR SOCIAL DE LA PRESIDENCIA DE LA REPÚBLICA </t>
  </si>
  <si>
    <t>LIQUIDACIÓN DE FONDO ROTATIVO PLANILLAS No. 20-21-22-2025 DEL CENTRO DE ATENCIÓN INTEGRAL -CAI- SOLOLÁ EN OFICINAS CENTRALES DE LA SECRETARÍA DE BIENESTAR SOCIAL DE LA PRESIDENCIA DE LA REPÚBLICA</t>
  </si>
  <si>
    <t>LIQUIDACIÓN DE PLANILLAS FRI No. 17-2025, 18-2025 Y 19-2025, EN OFICINAS CENTRALES DE LA SBS</t>
  </si>
  <si>
    <t>LIQUIDACIÓN DE PLANILLAS DEL FONDO ROTATIVO INTERNO No. 32,33, 34,35 Y 36 DEL CENTRO DE ATENCIÓN INTEGRAL -CAI- QUICHÉ A OFICINAS CENTRALES DE LA SECRETARÍA DE BIENESTAR SOCIAL DE LA PRESIDENCIA DE LA REPÚBLICA</t>
  </si>
  <si>
    <t>CAPACITACIÓN DE FONDO ROTATIVO CON -TCI- EN OFICINAS CENTRALES DE LA SECRETARÍA DE BIENESTAR SOCIAL DE LA PRESIDENCIA DE LA REPÚBLICA</t>
  </si>
  <si>
    <t>PRESENTAR PLANILLAS 07-2025 Y 08-2025 DE FONDO ROTATIVO INTERNO EN LAS OFICINAS DE DIRECCIÓN FINANCIERA DE LA SECRETARÍA DE BIENESTAR SOCIAL DE LA PRESIDENCIA</t>
  </si>
  <si>
    <t>SALAS ENRÍQUEZ DE GUERRA EBELINA DE LOURDES</t>
  </si>
  <si>
    <t>MEJIA IXCHARCHAL GUILLERMO ALBERTO</t>
  </si>
  <si>
    <t>CAPACITACIÓN "CAMBIANDO LA OFRMA EN QUE CUIDAMOS" CON EL APOYO DE CATHOLIC RELIEF SERVICES (CRS)</t>
  </si>
  <si>
    <t>VISITA INSITUTUCIONAL A SECCATID, PARA DAR CUMPLIMIENTO A ORDENES DE JUEZ, TRASLADO DE ADOLESCENTE A HOSPITAL GENERAL SAN JUAN DE DIOS A ATENCIÓN PSIQUIATRICA, EVACUAR AUDIENCIA PRESENCIAL EN CIUDAD CAPITAL</t>
  </si>
  <si>
    <t xml:space="preserve">VISITAS DOMICILIARIAS A ADOLESCENTES EN CONFLICTO CON LA LEY PENAL DEL DEPARTAMENTO DE SANTA ROSA </t>
  </si>
  <si>
    <t>VISITA INSTITUCIONAL, DOMICILIAR PARA GARANTIZAR EL CUMPLIMIENTO DE LA SANCIÓN, CITA A REMOCIÓN DE TATUAJES POR ORDEN DE JUEZ, EVACUACIÓN DE AUDIENCIA PRESENCIAL EN JUZGADO DE CONTROL DE EJECUCIÓN, ENTREGA DE INFORMES A PROCURACIÓN</t>
  </si>
  <si>
    <t>RETALHULEU, GUATEMALA</t>
  </si>
  <si>
    <t>REALIZAR INVESTIGACIÓN TÉCNICO JURÍDICA, REALIZAR TRÁMITES DE INSCRIPCIONES EXTEMPORÁNEAS DE NACIMIENTO A TRAVÉS DE ORDENES JUDICIALES DE NACIMIENTO Y EVACUAR AUDIENCIAS EN FAVOR DE NNA ABRIGADAS EN EL DEPARTAMENTO DE PROTECCIÓN</t>
  </si>
  <si>
    <t>GUATEMALA, HUEHUETENANGO Y GUATEMALA</t>
  </si>
  <si>
    <t>ASISTIR A CAPACITACIÓN PARA ELABORACIÓN DE REQUISICIONES DE COMPRA EN ANEXO SALÓN TÉCNICO DE LA SECRETARÍA DE BIENESTAR SOCIAL BRINDADO POR EL DEPARTAMENTO DE COMPRAS</t>
  </si>
  <si>
    <t>TALLER "RESPONSABILIDAD SOCIAL DE LOS HOMBRES PARA EL CUIDADO"</t>
  </si>
  <si>
    <t>XIMIN  CARLOS GUILLERMO</t>
  </si>
  <si>
    <t>EVACUACIÓN DE AUDIENCIA DEL PROGRAMA DE MEDIAS SOCIOEDUCATIVAS</t>
  </si>
  <si>
    <t>REALIZAR VISITA DOMICILIAR POR ORDEN DE JUEZ</t>
  </si>
  <si>
    <t>PROPUESTA DE POSIBLE CONVENIO CON TEMAS DE DISCAPACIDAD</t>
  </si>
  <si>
    <t>OSTORGA CASTRO JOSELIN ANALY</t>
  </si>
  <si>
    <t>SAN CRISTOBAL ACASAGUATLAN- PROGRESO GUASTATOYA</t>
  </si>
  <si>
    <t>VISITA A SEDE DEPARTAMENTAL DE SAN MARCOS Y REUNIONES DE COORDINACIÓN CON ACTORES LOCALES.</t>
  </si>
  <si>
    <t>DEPARTAMENTO DE SAN MARCOS</t>
  </si>
  <si>
    <t>APOYO A SEDE DEPARTAMENTAL DE QUETZALTENANGO EN EL TRASLADO DE EQUIPO MULTIDICIPLINARIO A VARIAS COMUNIDADES DE MOMOSTENANGO Y TOTONICAPÁN</t>
  </si>
  <si>
    <t>BRAVO OROZCO JULIO CÉSAR</t>
  </si>
  <si>
    <t>PARTICIPACIÓN EN REUNIÓN ORDINARIA DEL CONSEJO DEPARTAMENTAL DE DESARROLLO DE EL PROGRESO</t>
  </si>
  <si>
    <t>GARCIA JUAREZ DE SOLOMAN OLGA CECILIA</t>
  </si>
  <si>
    <t>MUNICIPIO: GUASTATOYA, EL PROGRESO</t>
  </si>
  <si>
    <t>TRASLADO DE PROFESIONALES PARA ATENCIONES AMBULATORIAS.</t>
  </si>
  <si>
    <t>DEPARTAMENTO DE EL PROGRESO</t>
  </si>
  <si>
    <t>BRENES GALLARDO KEILY GABRIELA</t>
  </si>
  <si>
    <t>VISITA DE ACOMPAÑAMIENTO TÉCNICO A SEDE DEPARTMENTAL</t>
  </si>
  <si>
    <t>MORALES GONZÁLEZ KATHERIN NOEMÍ</t>
  </si>
  <si>
    <t>SAN MARCOS</t>
  </si>
  <si>
    <t>BRINDAR ATENCIÓN SOCIO FAMILIAR A CASOS ACTIVOS EN LOS SERVICIOS DE ATENCIÓN PSICOSOCIAL PARA LA PREVENCIÓN A LA INSTITUCIONALIZACIÓN Y FORTALECIMIENTO FAMILIAR.</t>
  </si>
  <si>
    <t>BALCARCEL IBOY FLOR DE MARIA</t>
  </si>
  <si>
    <t xml:space="preserve">EL PROGRESO </t>
  </si>
  <si>
    <t>VISITA DOMICILIAR A UN CASO DE MEDIDAS SOCIOEDUCATIVAS. PARTICIPAR EN LA ACTIVIDAD DEL PROGRAMA DE ACOGIMIENTO FAMILIAR Y VISITA A UN CASO DE NIÑEZ MIGRANTE. PARTICIPAR EN LA ACTIVIDAD ORGANIZADA POR LA RED DEPARTAMENTAL DE MATERNIDAD Y PATERNIDAD RESPONSABLE Y REUNIÓN CON FUNDACIÓN PARA EL DESARROLLO Y FORTALECIMIENTO DE LA ORGANIZACIÓN DE BASE.</t>
  </si>
  <si>
    <t>ALDEA PASO DEL CEDRO, CHIQUIMULA, CHIQUIMULA. ALDEA LA PEÑA, SAN MANUEL CHAPARRÓN; JALAPA, JALAPA</t>
  </si>
  <si>
    <t>ACOMPAÑAMIENTO A PERSONAL DE LA DIRECCIÓN DE PLANIFICACIÓN PARA LA VERIFICACIÓN DE INMUEBLES PARA ARRENDAMIENTO</t>
  </si>
  <si>
    <t>SUPERVISIÓN DE CENTRO DE ATENCIÓN INTEGRAL -CAI- SAN MARCOS Y -CAI- QUETZALTENANGO</t>
  </si>
  <si>
    <t>AVILA FRANCO SILVIA CORINA</t>
  </si>
  <si>
    <t>SAN MARCOS Y QUETZALTENANGO</t>
  </si>
  <si>
    <t>CAPACITACIÓN SOBRE RETROALIMENTACIÓN DE TCI, OFICINAS CENTRALES DE LA SECRETARÍA DE BIENESTAR SOCIAL DE LA PRESIDENCIA DE AL REPÚBLICA</t>
  </si>
  <si>
    <t>LIQUIDACIÓN DE PLANILLA DE FONDO ROTATIVO INTERNO No. 23, 24 Y 25-2025</t>
  </si>
  <si>
    <t>PARTICIPACIÓN EN LA CAPACITACIÓN PARA MEJORAR Y FORTALECER EL MANEJO DE TCI EN LAS INSTALACIONES DE SECRETARÍA DE BIENESTAR SOCIAL DE LA PRSIDENCIA</t>
  </si>
  <si>
    <t>32 CALLE 9-34 ZONA 11 LAS CHARCAS, GUATEMALA</t>
  </si>
  <si>
    <t>FIRMA DE CONVENIO DE COOPERACIÓN ENTRE LA SECRETARÍA DE BIENESTAR SOCIAL -SBS- EL INSTITUTO NEUROLÓGICO DE GUATEMALA -ING- PARA LA CREACIÓN DE PADI</t>
  </si>
  <si>
    <t>MERIDA BARRIOS MARIA ELISA</t>
  </si>
  <si>
    <t>ENTREGA DE INFORME DE SUBSIDIO ECONOMICO POR ORDEN DE JUEZ, RECEPCIÓN DE FIRMAS DE PLANES INICIALES Y PROYECTO EDUCATIVO, EVACUACIÓN DE AUDIENCIA PRESENCIAL, GESTIONAR APOYO DE VIVERES PARA FAMILIAS.</t>
  </si>
  <si>
    <t>TRASLADAR A LA NIÑA MARÍA BRENDA HERMELINDA PÚ MEJÍA DEL DEPARTAMENTO DE PROTECCIÓN ESPECIAL DE PRIMERA INFANCIA HACIA EL HOGAR CASA LUGAR DE DIOS PARA SUS PEQUEÑOS NIÑOS</t>
  </si>
  <si>
    <t>ZACAPA, QUICHÉ</t>
  </si>
  <si>
    <t>TRASLADAR A LA ADOLESCENTE JOSSELYN MELISSA POP CAC PARA SER REUNIFICADA CON SU PROGENITORA ALMA PATRICIA CAC ASIG</t>
  </si>
  <si>
    <t>COROMINAL BALÁM INGRID MARIBEL</t>
  </si>
  <si>
    <t>IZABAL</t>
  </si>
  <si>
    <t>REALIZAR VISITA DOMICILIAR DE LAS ADOLESCENTES: ANA PATRICIA COC CHE, DEYSI RAMOS ÁVILA E HIJO JONATHAN PORFIRIO RAX RAMOS PARA UBICAR POSIBLE RECURSO FAMILIAR</t>
  </si>
  <si>
    <t>RENOJ SOC MARTINA EDUVINA</t>
  </si>
  <si>
    <t>PETÉN E IZABAL</t>
  </si>
  <si>
    <t>RECORRIDO POBLACIONAL PARA BÚSQUEDA DE RECURSO FAMILIA POR ORDEN JUDICIAL</t>
  </si>
  <si>
    <t>COSAJAY GARCIA SANDRA MARLENI</t>
  </si>
  <si>
    <t>TRASLADO DE EQUIPO MULTIDICIPLINARIO PARA REALIZAR VISITAS DOMICILIARIAS Y LABORALES ADOLESCENTES EN CONFLICTO CON LA LEY PENAL</t>
  </si>
  <si>
    <t>CUBRIR AUDIENCIA JUZGADO DE QUETZALTENANGO</t>
  </si>
  <si>
    <t>PINEDA MARTINEZ JUAN FRANCISCO</t>
  </si>
  <si>
    <t>UNIFICAR Y ALINEAR CRITERIOS EN MATERIA EDUCATIVA Y DE TALLERES TÉCNICO LABORALES</t>
  </si>
  <si>
    <t>CAMEY CHAJON JEFFERSON ABRAHAM</t>
  </si>
  <si>
    <t>CHIMALTENANGO, ESCUINTLA</t>
  </si>
  <si>
    <t>TRASLADO DE EQUIPO MULTIDICIPLINARIO PARA REALIZAR VISITAS DOMICILIARIAS A ADOLESCENTES EN CONFLICTO CON LA LEY PENAL</t>
  </si>
  <si>
    <t>ESCUINTLA, JALAPA</t>
  </si>
  <si>
    <t>ACOMPAÑAMIENTO Y CAPACITACIÓN A ENCARGADA DEL CENTRO DE ATENCIÓN INTEGRAL -CAI- COATEPEQUE</t>
  </si>
  <si>
    <t>VILLATORO ARAGON JOSELIN MARIA RENE</t>
  </si>
  <si>
    <t>COATEPEQUE</t>
  </si>
  <si>
    <t>TRASLADO DE PERSONAL DE PRIMERA INFANCIA PARA SUPERVISIÓN PARA LA ATENCIÓN DE LOS NIÑOS EN LOS CENTROS DE CUIDADO DIARIO -CCID- Y CENTRO DE ATENCIÓN INTEGRAL -CAI-</t>
  </si>
  <si>
    <t>QUETZALTENANGO, SOLOLÁ</t>
  </si>
  <si>
    <t>TRASLADO DE PERSONAL DE LA DIRECCIÓN DE PRIMERA INFANCIA PARA SUPERVISIÓN HACIA CENTRO DE ATENCIÓN INTEGRAL -CAI-</t>
  </si>
  <si>
    <t>QUETZALTENANGO, TOTONICAPÁN Y CHIMALTENANGO</t>
  </si>
  <si>
    <t>TRASLADO DE PERSONAL DE LA DIRECCIÓN DE PRIMERA INFANCIA PARA SUPERVISIÓN HACIA CENTRO DE ATENCIÓN INTEGRAL -CAI- Y SEDES DEPARTAMENTALES</t>
  </si>
  <si>
    <t>ALTA VERAPAZ Y BAJA VERAPAZ</t>
  </si>
  <si>
    <t>TRASLADO DE PERSONAL DE LA DIRECCIÓN DE PRIMERA INFANCIA PARA SUPERVISIÓN EN CENTRO DE ATENCIÓN INTEGRAL -CAI- PETÉN -CAI- JÍCARO.</t>
  </si>
  <si>
    <t>PETÉN, JÍCARO</t>
  </si>
  <si>
    <t>REVISIÓN CONFIGURACIÓN DE EQUIPO DE CÓMPUTO EN SEDE DEPARTAMENTAL, HOGAR Y CENTROS DE ATENCIÓN INTEGRAL -CAI-</t>
  </si>
  <si>
    <t>EL PROGRESO Y ZACAPA</t>
  </si>
  <si>
    <t>SUPERVISIÓN Y SEGUIMIENTO AL ÁREA EDUCATIVA DE LAS RESIDENCIAS DE LA DIRECCIÓN HSVA EN QUEZALTENANGO</t>
  </si>
  <si>
    <t>SALAZAR FIGUEROA SUSAN GLORIANA</t>
  </si>
  <si>
    <t>DEPARTAMENTOD DE ALTA VERAPAZ BAJA VERAPAZ, DEPARTAMENTO DE CHIMALTENANGO</t>
  </si>
  <si>
    <t>SUPERVISIÓN PARA LA ATENCIÓN DE LOS NIÑOS EN LOS CENTROS DE CUIDADO INFANTIL DIARIO -CCID- Y CENTROS DE ATENCIÓN INTEGRAL -CAI-</t>
  </si>
  <si>
    <t>COFIÑO CORADO DE MENDEZ EUGENIA JEANNETTE</t>
  </si>
  <si>
    <t xml:space="preserve">ESCUINTLA </t>
  </si>
  <si>
    <t>TRASLADAR A PERSONAL DEL DEPARTAMENTO DE CENTROS DE ATENCIÓN INTEGRAL PARA REALIZAR SUPERVISIÓN</t>
  </si>
  <si>
    <t>JUTIAPA, JALAPA, CUILAPA, ESCUINTLA</t>
  </si>
  <si>
    <t>TRASLADO DE LA ENCARGADA DE DIAMANTE V PARA REALIZAR SUPERVISIÓN EN LA RESIDENCIA, TRASLADO DE PERSONAL DE LA RESIDENCIA NIDIA MARTÍNEZ II Y ONICE I PARA EVACUAR AUDIENCIAS Y REINTEGRACIONES FAMILIARES</t>
  </si>
  <si>
    <t>TRASLADO DE PERSONAL DE SEDE DEPARTAMENTAL DE SOLOLÁ PARA REALIZAR VISITAS DOMICILIARIAS</t>
  </si>
  <si>
    <t>SOLOLÁ</t>
  </si>
  <si>
    <t>TRASLADO DE BIENES DEL DEPARTAMENTO DE PRIMERA INFANCIA ZACAPA , A SEDE DEPARTAMENTAL ZACAPA</t>
  </si>
  <si>
    <t>GONZALEZ MANZO WALTER</t>
  </si>
  <si>
    <t>CHIQUIMULA, TOTONICAPÁN</t>
  </si>
  <si>
    <t>TRASLADO DE BIENES PARA BAJA DEL DEPARTAMENTO DE PRIMERA INFANCIA ZACAPA HACIA SEDE DEPARTAMENTAL ZACAPA</t>
  </si>
  <si>
    <t>SAMAYOA CUELLAR JOSE EDUARDO</t>
  </si>
  <si>
    <t>SUPERVISIÓN DE TALLERES EN LA EXTENSIÓN DE MEDIDAS SOCIODUCATIVAS DEL DEPARTAMENTO DE QUETZALTENANGO</t>
  </si>
  <si>
    <t>AYALA Y AYALA DE SCHWENDENER MÓNICA MARÍA</t>
  </si>
  <si>
    <t>COBERTURA DE REPORTAJES EN LOS DIFERENTES PROGRAMAS EN ALTA VERAPAZ</t>
  </si>
  <si>
    <t>HERNÁNDEZ SURUY DE RUANO EVELIN CAROLINA</t>
  </si>
  <si>
    <t>ALTA VERAPAZ</t>
  </si>
  <si>
    <t>COBERTURA CON VIDEO EN LOS DIFERENTES PROGRAMAS DE LA SBS EN HUEHUETENANGO Y SUS ALREDORES Y SOLOLÁ Y SUS ALREDEDORES</t>
  </si>
  <si>
    <t>HERNANDEZ REINA RUDY MANOLO</t>
  </si>
  <si>
    <t>HUEHUETENANGO, SOLOLÁ</t>
  </si>
  <si>
    <t>CONFORMACIÓN Y ACTUALIZACIÓN DE EXPEDIENTES POR RESOLUCIÓN JUDICIAL DEL PROGRAMA DE SUBSIDIOS FAMILIARES HACIA LOS MUNICIPIOS, ALDEAS Y CASERIOS DE DEPARTAMENTO DE CHIQUIMULA Y TOTONICAPÁN</t>
  </si>
  <si>
    <t>TRASLADO AL PERSONAL DE LA DIRECCIÓN DE PLANIFICACIÓN PARA REALIZAR VISITAS TÉCNICAS</t>
  </si>
  <si>
    <t>ARTIAGA LOPEZ BERNABE RODOLFO</t>
  </si>
  <si>
    <t>DEPARTAMENTO DE SACATEPÉQUEZ, SAN MARCOS, QUETZALTENANGO Y HUEHUETENANGO</t>
  </si>
  <si>
    <t>TRASLADO DE PERSONAL Y NNA DEL HOGAR PRIMERA INFANCIA ZACAPA, PARA EVACUAR CITAS MÉDICAS, AUDIENCIAS Y REINTEGRACIONES</t>
  </si>
  <si>
    <t xml:space="preserve">QUETZALTENANGO, PETÉN </t>
  </si>
  <si>
    <t>SANTA ROSA, JUTIAPA, JALAPA, CHIQUIMULA, ESQUIPULAS</t>
  </si>
  <si>
    <t>TRASLADO DE PERSONAL DE LA DIRECCIÓN DE PRIMERA INFANCIA A SUPERVISIÓN HACIA TALLERES EDUCANDO EN FAMILIA</t>
  </si>
  <si>
    <t>DEPARTAMENTO DE JUTIAPA Y JALAPA</t>
  </si>
  <si>
    <t>ACOMPAÑAMIENTO Y CAPACITACIÓN A ENGARGADA DEL CENTRO DE ATENCIÓN INTEGRAL -CAI- COATEPEQUE</t>
  </si>
  <si>
    <t>SÁNCHEZ LÓPEZ ALMA MARIBEL</t>
  </si>
  <si>
    <t xml:space="preserve">COATEPEQUE </t>
  </si>
  <si>
    <t>PINTO SANCHEZ MYNOR ROLANDO</t>
  </si>
  <si>
    <t>TRASLADO DEL PERSONAL DEL ALBERGUE CASA NUESTRAS RAÍCES QUETZALTENANGO A LA FRONTERA TECÚN UMÁN, SAN MARCOS Y COMISIONES VARIAS</t>
  </si>
  <si>
    <t xml:space="preserve">ESCUINTLA, SAN JUAN BAUTISTA, MAZATENANGO, RETALHULEU, COATEPEQUE </t>
  </si>
  <si>
    <t>TRASLADAR A NNA PERSONAL DEL PROGRAMA ESPECIALIZADO PARA NIÑEZ Y ADOLESCENCIA VÍCTIMA DE VIOLENCIA SEXUAL, EXPLOTACIÓN Y TRATA DE PERSONAS DE ESCUINTLA PARA EVACUAR CITAS MÉDICAS, AUDIENCIAS.</t>
  </si>
  <si>
    <t>TRASLADO DE PERSONAL DE LA DIRECCIÓN DE PRIMERA INFANCIA A SUPERVISIÓN PARA CENTROS DE CUIDADO INFANTIL DIARIO CCID Y CENTROS DE ATENCIÓN INTEGRAL -CAI-</t>
  </si>
  <si>
    <t>ALTA Y BAJA VERAPAZ</t>
  </si>
  <si>
    <t>GÓMEZ MELENDEZ ESTUARDO SAMUEL</t>
  </si>
  <si>
    <t>DILIGENCIAS PARA REALIZACIÓN DE AUDITORÍAS</t>
  </si>
  <si>
    <t>RECINOS PALACIOS DANIEL ANTONIO</t>
  </si>
  <si>
    <t>JUTIAPA Y CHIQUIMULA, QUETZALTENANGO, QUICHÉ Y CHIMALTENANGO</t>
  </si>
  <si>
    <t>SUPERVISIÓN DE ADMINISTRADORES Y BENEFICIARIOS DEL PROGRAMA DE SUBSIDIOS FAMILIARES HACIA LOS MUNICIPIOS, ALDEAS Y CASERIOS DEL DEPARTAMENTO DE RETALHULEU</t>
  </si>
  <si>
    <t>RETALHULEU</t>
  </si>
  <si>
    <t>CONFORMACIÓN Y ACTUALIZACIÓN DE EXPEDIENTES POR RESOLUCIÓN JUDICIAL DEL PROGRAMA DE SUBSIDIOS FAMILIARES HACIA LOS MUNICIPIOS, ALDEAS Y CASERIOS DE DEPARTAMENTO DE SANTA ROSA</t>
  </si>
  <si>
    <t>SUPERVISIÓN PARA LA ATENCIÓN DE LOS NIÑOS EN LOS CENTROS DE ATENCIÓN INTEGRAL -CAI- Y CENTRO DE CUIDADO INFANTIL DIARIO -CCID-</t>
  </si>
  <si>
    <t>MORALES ALECIO BARBARA ILSE ABIGAIL</t>
  </si>
  <si>
    <t>JUTIAPA, CUILAPA</t>
  </si>
  <si>
    <t>TRASLADO DE PERSONAL DE SEDE DEPARTAMENTAL DE QUETZALTENANGO PARA REALIZAR VISITAS DOMICILIARIAS</t>
  </si>
  <si>
    <t>TRASLADO DE NNA Y PERSONAS DE LAS DISTINTAS RESIDENCIAS DE HOGAR SEGURO ONICE I, II, III, NIDIA II Y DIAMANTE V PARA EVACUAR CITAS MÉDICAS Y TALLERES EDUCATIVOS PARA LOS NNA</t>
  </si>
  <si>
    <t>UNIFICAR Y ALINEAR CRITERIOS EN MATERIA EDUCATIVA, PROMOVIENDO ASÍ UNA IMPLEMENTACIÓN COHERENTE DE LOS LIMEAMIENTOS ACADÉMICOS.</t>
  </si>
  <si>
    <t>REALIZAR SUPERVISIÓN A RECORRIDOS DE VISITAS LABORALES Y EDUCATIVAS EN PLAN FIN DE SEMANA DE ADOLESCENTES EN CONFLICTO CON LA LEY PENAL QUE REALIZARAN EQUIPOS MULTIDISCIPLINARIOS. REALIZAR SUPERVISIÓN A RECORRIDOS DE VISITAS DOMICILIARIAS DE ADOLESCENTES EN CONFLICTO CON LA LEY PENAL QUE REALIZARAN EQUIPOS MULTIDISCIPLINARIOS.</t>
  </si>
  <si>
    <t>ESCUINTLA, QUETALTENANGO, CHIMALTENANGO</t>
  </si>
  <si>
    <t>TRASLADO DE PERSONAL DE LA DIRECCIÓN DE PRIMERA INFANCIA PARA SUPERVISIÓN A DEPARTAMENTO DE PETÉN</t>
  </si>
  <si>
    <t>VISITA PARA ANÁLISIS Y VERIFICACIÓN DEL ESTADO ACTUAL Y LEVANTAMIENTO DE INFORMACIÓN PARA POSIBLE REMOZAMIENTO DE -CAI- JICARO, -CAI- GUASTATOYA Y -CAI- JALAPA</t>
  </si>
  <si>
    <t>VISITA PARA ANÁLISIS Y VERIFICACIÓN DE POSIBLES INMUEBLES PARA ARRENDIAMIENTO DEL PROGRAMA ENFOQUE DE GÉNERO. VISITA PARA ANÁLIZAR Y VERIFICACIÓN DEL ESTADO ACTUAL Y LEVANTAMIENTO DE INFORMACIÓN PARA POSIBLE REMOZAMIENTO DE -CAI- CHIMALTENANGO, -CAI- SOLOLÁ Y -CAI-TOTONICAPÁN</t>
  </si>
  <si>
    <t>LARIOS GARCIA SAIRA YADIRA LICETH</t>
  </si>
  <si>
    <t>QUETZALTENANGO, CHIMALTENANGO, SOLOLÁ Y TOTONICAPÁN</t>
  </si>
  <si>
    <t>TRASLADAR A LOS HEMANITOS RAMOS BARRIOS DEL DEPARTAMENTO DE PROTECCIÓN ESPECIAL DE PRIMERA INFANCIA A AUDIENCIA EN EL JUZGADO DE NIÑEZ Y ADOLESCENCIA DE QUETZALTENANGO</t>
  </si>
  <si>
    <t>ZACAPA, QUETZALTENANGO</t>
  </si>
  <si>
    <t>SUPERVISIÓN Y EVALUACIÓN DE LA ALIMENTACIÓN, PESO Y TALLA DE LAS NIÑAS, NIÑOS Y ADOLESCENTES DEL DEPARTAMENTO DE PROTECCIÓN A LA NIÑEZ Y ADOLESCENCIA VÍCTIMA DE VIOLENCIA SEXUAL CON ENFOQUE DE GÉNERO.</t>
  </si>
  <si>
    <t>QUIÑONEZ MAZARIEGOS JORGE ALEJANDRO</t>
  </si>
  <si>
    <t>APOYO A SUPERVISIÓN PARA POSIBLES RESIDENCIAS</t>
  </si>
  <si>
    <t>ASESORAR AL ÁREA FINANCIERA EN LOS PROCESOS CORRESPONDIENTES SEGÚN EL REGLAMENTO NÚMERO DF-02-2025 MANEJO DE FONDO ROTATIVO INTERNO, EN EL PROGRAMA ESPECIALIZADO PARA NIÑEZ Y ADOLESCENCIA VÍCTIMA E VIOLENCIA SEXUAL, EXPLOTACIÓN Y TRATA DE PERSONAS</t>
  </si>
  <si>
    <t>LOPEZ DE LEON CARMEN MARLENY</t>
  </si>
  <si>
    <t>SUPERVISIÓN DE ALIMENTACIÓN SERVIDA Y VALUACIÓN NUTRICIONAL DE LOS NNA DE ONICE I, ONICE II, ONICE III Y NIDIA MARTINEZ II, DIAMANTE V</t>
  </si>
  <si>
    <t xml:space="preserve">ACOMPAÑAMIENTO EN PROCESO DE REPATRIACIÓN DE NNA DE ORIGEN HONDUREÑO </t>
  </si>
  <si>
    <t>GÓMEZ ALVAREZ KELVIN ERICK</t>
  </si>
  <si>
    <t>GUATEMALA, IZABAL</t>
  </si>
  <si>
    <t>TRASLADO DE INSUMOS VARIOS AL DEPARTAMENTO DE PROTECCIÓN A LA NIÑEZ Y ADOLESCENCIA VÍCTIMA DE VIOLENCIA SEXUAL CON ENFOQUE DE GÉNERO QUETZALTENANGO</t>
  </si>
  <si>
    <t>TRASLADO DE PERSONAL Y NNA DE RESIDENCIA ONICE I, II Y DIAMANTE V PARA REALIZAR CITAS MÉDICAS Y EVACUAR AUDIENCIAS, REUNIFICACIONES FAMILIARES</t>
  </si>
  <si>
    <t>TRASLADAR A NNA PERSONAL DEL PROGRAMA ESPECIALIZADO PARA NIÑEZ Y ADOLESCENCIA VICTIMA DE VIOLENCIA SEXUAL, EXPLOTACION Y TRATA DE PERSONAS DE ESCUINTLA, PARA EVACUAR CITAS MEDICA, AUDIENCIAS Y REUNIFICACIONES FAMILIARES.</t>
  </si>
  <si>
    <t>PAIZ MORALES JOSSELINE DE JESUS</t>
  </si>
  <si>
    <t>LOPEZ QUISQUINAY HILDA LETICIA</t>
  </si>
  <si>
    <t>ACOMPAÑAMIENTO EN PROCESO DE REPATRIACIÓN DE NNA MIGRANTES NO ACOMPAÑADOS DE ORIGEN HONDUREÑO A FRONTERA EL CORINTO.</t>
  </si>
  <si>
    <t>LOPEZ ESCOBAR ENRIQUE IGNACIO</t>
  </si>
  <si>
    <t>COBERTURA CON VIDEO EN LOS DIFERENTES PROGRAMAS DE LA SBS EN JOYABAJ QUICHÉ</t>
  </si>
  <si>
    <t>QUICHÉ</t>
  </si>
  <si>
    <t xml:space="preserve">APOYO EN LOGÍSTICA Y PROTOCOLO EN PROGRAMAS DE LA SBS EN HUEHUETENANGO Y SUS ALREDEDORES Y SOLOLÁ Y SUS ALREDEDORES </t>
  </si>
  <si>
    <t xml:space="preserve">HUEHUETENANGO Y SUS ALREDEDORES Y SOLOLÁ Y SUS ALREDEDORES </t>
  </si>
  <si>
    <t>VISITA PARA ANÁLISIS Y VERIFICACIÓN DEL ESTADO ACTUAL Y LEVANTAMIENTO DE INFORMACIÓN PARA POSIBLE REMOZAMIENTO DE -CAI- MAZATENANGO, -CAI- ESCUINTLA Y -CAI- RETALHULEU</t>
  </si>
  <si>
    <t>MAZATENANGO, ESCUINTLA, RETALHULEU</t>
  </si>
  <si>
    <t>DEPARTAMENTOS DE JUTIAPA Y JALAPA, CHIQUIMULA, ZACAPA</t>
  </si>
  <si>
    <t>TRASLADAR A NNA Y PERSONAL DEL PROGRAMA ESPECIALIZADO PARA NIÑEZ Y ADOLESCENCIA VÍCTIMA DE VIOLENCIA SEXUAL, EXPLOTACIÓN Y TRATA DE PERSONAS DE ESCUINTLA, PARA EVACUAR CITAS MÉDICA, AUDIENCIAS Y REUNIFICANCIONES</t>
  </si>
  <si>
    <t xml:space="preserve">FIRMA DE TARJETAS DE RESPONSABILIDAD Y VERIFICACIÓN DE BIENES EN LAS SEDES DEPARTAMENTALES DE SAN MARCOS, HUEHUETENANGO, HOGAR QUETZALTENANGO, MEDIDAS SOCIOEDUCATIVAS QUETZALTENANGO Y CAI CHIMALTENANGO, SEDE SACATEPÉQUEZ </t>
  </si>
  <si>
    <t>SAN MARCOS, HUEHUETENANGO, QUETZALTENANGO, CHIMALTENANGO Y SACATEPÉQUEZ</t>
  </si>
  <si>
    <t>TRASLADO DE LA SEÑORA SUBECRETARIA DE LA SUBSECRETARÍA DE PRESERVACIÓN FAMLIAR FORTALECIMIENTO Y APOYO COMUNITARIO AL DEPARTAMENTO DE SAN MARCOS</t>
  </si>
  <si>
    <t>SAN MARCOS, SAN MARCOS Y QUETZALTENANGO, QUETZALTENANGO</t>
  </si>
  <si>
    <t xml:space="preserve">TRASLADO DE PERSONAL Y NNA DE LA RESIDENCIA ONICE I, II Y DIAMANTE V PARA REALIZAR CITAS MÉDICAS Y EVACUAR AUDIENCIAS, REUNIFICACIONES FAMILIARES. </t>
  </si>
  <si>
    <t>SUPERVISIÓN DE VISITAS A LA EXTEENSIÓN DE MEDIDAS SOCIOEDUCATIVAS</t>
  </si>
  <si>
    <t>PRETZANTZÍN BATEN SONIA FLORIDALMA</t>
  </si>
  <si>
    <t>TRASLADO DE EQUIPO MULTIDISCIPLINARIO PARA REALIZAR VISITAS DOMICILIARIAS, LABORALES Y EDUCATIVAS, EN PLAN FIN DE SEMANA A ADOLESCENTES EN CONFLICTO CON LA LEY PENAL</t>
  </si>
  <si>
    <t>TRASLADO DE PERSONAL DEL DEPARTAMENTO DE SUBSIDIOS PARA REALIZAR VISITAS DE SUPERVISIÓN</t>
  </si>
  <si>
    <t>ACOMPAÑAMIENTO TÉCNICO PSICOLÓGICO AL EQUIPO DEL CENTRO DE ATENCIÓN INTEGRAL -CAI- JUTIAPA, JALAPA, CUILAPA Y ESCUINTLA</t>
  </si>
  <si>
    <t>VELASQUEZ YAXON JENY LISETH</t>
  </si>
  <si>
    <t>JUTIAPA, JALAPA, CUILAPA Y ESCUINTLA</t>
  </si>
  <si>
    <t>REVISÍON CONFIGURACIÓN DE EQUIPO DE CÓMPUTO EN SEDE DEPARTAMENTAL, HOGAR Y CENTROS DE ATENCIÓN INTEGRAL -CAI-</t>
  </si>
  <si>
    <t>REVISIÓN CONFIGUARACIÓN DE EQUIPO DE CÓMPUTO EN SEDE DEPARTAMENTAL Y CENTROS DE ATENCIÓN INTEGRAL -CAI-</t>
  </si>
  <si>
    <t>HUEHUETENANGO, QUICHÉ Y ALTA VERAPAZ</t>
  </si>
  <si>
    <t>VISITA PARA ANÁLISIS Y VERIFICACIÓN DE POSIBLES INMUEBLES PARA ARRENDAMIENTO DEL CENTRO DE ATENCIÓN INTEGRAL -CAI- GUASTATOYA</t>
  </si>
  <si>
    <t>SUPERVISION PARA LA ATENCION DE LOS NIÑOS EN LOS CENTROS DE CUIDADO INFANTIL DIARIO -CCID-CENTROS DE ATENCION INTEGRAL</t>
  </si>
  <si>
    <t>SAN LUCAS SACATEPEQUEZ, CHIMALTENANGO</t>
  </si>
  <si>
    <t>TRASLADO DE PERSONAL DE SEDE DEPARTAMENTAL DE IZABAL PARA EVACUAR AUDIENCIAS Y REALIZAR VISITAS DOMICILIARIAS</t>
  </si>
  <si>
    <t xml:space="preserve">TRASLADAR A NNA Y PERSONAL DEL DEPARTAMENTO DE PROTECCION A LA NIÑEZ Y ADOLESCENCIA VÍCTIMA DE VIOLENCIA SEXUAL CON ENFOQUE DE GÉNERO EVACUAR AUDIENCIAS. CITAS MÉDICAS, REINTEGRACIONES </t>
  </si>
  <si>
    <t>TRASLADO A NNA PERSONAL DEL PROGRAMA ESPECIALIZADO PARA NIÑEZ Y ADOLESCENCIA VÍCTIMA DE VIOLENCIA SEXUAL, EXPLOTACIÓN Y TRATA DE PERSONAS DE ESCUINTLA, PARA EVACUAR CITAS MÉDICAS, AUDIENCIAS Y REUNIFICACIONES FAMILIARES.</t>
  </si>
  <si>
    <t>REALIZAR VISITAS DOMICILIARIAS A DOLESCENTES EN CONFLICTO CON LA LEY PENAL PARA DAR SEGUIMIENTO A PROCESOS EDUCATIVOS Y ALFABETIZACIÓN A PADRES DE LOS MISMOS ORDENADOS POR JUEZ</t>
  </si>
  <si>
    <t>TRASLADO DE EQUIPO MULTIDISCIPLINARIO PARA REALIZAR VISITAS LABORALES Y EDUCATIVAS EN PLAN FIN DE SEMANA A ADOLESCENTES EN CONFLICTO CON LA LEY PENAL, TRASLADO DE EQUIPO MULTIDISCIPLINARIO PARA REALIZAR VISITAS DOMICILIARIAS A ADOLESCENTES EN CONFLICTO CON LA LEY PENAL</t>
  </si>
  <si>
    <t>ESCUINTLA, QUETZALTENANGO, CHIMALTENANGO</t>
  </si>
  <si>
    <t>PARTICIPACIÓN EN TALLER "HASTA QUE CADA NIÑO, NIÑA Y ADOLESCENTE TENGA UNA FAMILIA" IMPARTIDO POR SEDE DEPARTAMENTAL DE BAJA VERAPAZ</t>
  </si>
  <si>
    <t>QUINTANILLA GONZALEZ MARIA CRISTINA</t>
  </si>
  <si>
    <t>BAJA VERAPAZ</t>
  </si>
  <si>
    <t xml:space="preserve">TRASLADAR A LOS NIÑOS SAQUEO MEJÍA, ALBERTO HERNÁNDEZ Y MARÍA BRENDA PÚ MEJÍA, DEL DEPARTAMENTO DE PROTECCIÓN ESPECIAL DE PRIMRA INFANCIA HACIA LAS RESIDENCIAS ZAFIRO III Y DIAMANTE III, TRASLADAR A LA ADOLESCENTE JOSSELYN MELISSA POP CAC PARA SER REUNIFICADA CON SU PROGENITORA ALMA PATRICIA CAC ASIG </t>
  </si>
  <si>
    <t>ZACAPA, GUATEMALA, IZABAL</t>
  </si>
  <si>
    <t>TRASLADO DE PERSONAL DEL DEPARTAMENTO DE SUBSIDIOS FAMILIARES PARA CONFORMACIÓN DE EXPEDIENTES</t>
  </si>
  <si>
    <t>ALTA VERAPAZ, BAJA VERAPAZ,PETÉN, IZABAL</t>
  </si>
  <si>
    <t>TRASLADO DE PERSONAL Y NNA DEL HOGAR PRIMERA INFANCIA ZACAPA, PARA EVACUAR AUDIENCIAS , CITAS MÉDICAS Y REINTEGRACIONES</t>
  </si>
  <si>
    <t xml:space="preserve">TRASLADO DE PERSONAL Y NNA DE LA RESIDENCIA ONICE I, II Y DIAMANTE V PARA REALIZAR CITAS MÉDICAS Y EVACUAR AUDIENCIAS, REUNIFICACIONES FAMILIARES </t>
  </si>
  <si>
    <t>TRASLADO DE PERSONAL DE MANTENIMIENTO PARA DESCARGA DE INSUMOS VARIOS EN DISTINTOS CENTROS DE ATENCIÓN INTEGRAL, TRASLADO DE LA ESCARGADA DE DIAMANTE V PARA REALIZAR SUPERVISIÓN EN LA RESIDENCIA</t>
  </si>
  <si>
    <t>QUETZALTENANGO, SAN MARCOS, SAN PEDRO SACATEPÉQUEZ SAN MARCOS, COMITANCILLO SAN MARCOS, CONCEPCIÓN TUTUAPA</t>
  </si>
  <si>
    <t>TRASLADAR A PERSONAL DEL HOGAR SEGURO PARA SUPERVISIÓN DE LAS RESIDENCIAS EN QUETZALTENANGO</t>
  </si>
  <si>
    <t>Traslado de Personal y Prestadores de Servicios de la Sede Departamental</t>
  </si>
  <si>
    <t>Sacatepequez</t>
  </si>
  <si>
    <t>Traslado de directora a capacitación y cambio de llantas del vehículo asignado a la Sede</t>
  </si>
  <si>
    <t>Participación en espacio formativo orientado al fortalecimiento de alianzas con el Ministerio de Educación</t>
  </si>
  <si>
    <t>Claudia Marina Ramirez Paredes de Belteton</t>
  </si>
  <si>
    <t>Participación en capacitación orientada al fortalecimiento de alianzas con el Ministerio de Educación.</t>
  </si>
  <si>
    <t>Aurora Marisol Ochaeta Chan de Rodriguez</t>
  </si>
  <si>
    <t>Participación en capacitación "Formación de Derechos Humanos Séptima Cohorte" convocada por la Dirección de Recursos Humanos</t>
  </si>
  <si>
    <t>Gilma Nineth Castillo Recinos</t>
  </si>
  <si>
    <t>Traslado de profesionales a capacitación</t>
  </si>
  <si>
    <t>Josse Rocío Santizo Gil</t>
  </si>
  <si>
    <t>Participación en formación técnica sobre el mecanismo de articulación para la derivación a servicios</t>
  </si>
  <si>
    <t>Participación en capacitación "Responsabilidad de los funcionarios y empleados públicos"</t>
  </si>
  <si>
    <t>Catarina Veronica Racancoj Mejia</t>
  </si>
  <si>
    <t>Evacuación de audiencias en Juzgado de Control de Ejecución de Medidas</t>
  </si>
  <si>
    <t>Ursula Viviana Valdizon Coronado</t>
  </si>
  <si>
    <t>Evacuación de audiencia en el Juzgado de Control de Ejecución de Medidas para Adolescentes en Conflicto con la Ley Penal de Guatemala</t>
  </si>
  <si>
    <t>Traslado de personal y prestadores de Servicios de la Dirección Departamental</t>
  </si>
  <si>
    <t>San Marcos</t>
  </si>
  <si>
    <t>Traslado de profesional a evacuar audiencia y cambio de amortiguadores de vehiculo asignado a la Sede</t>
  </si>
  <si>
    <t>Evacuacion de audiencia de caso del Programa de Medidas Socioeducativas</t>
  </si>
  <si>
    <t>Viviana María Pinelo 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</si>
</sst>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Tahoma"/>
      <family val="2"/>
    </font>
    <font>
      <b/>
      <sz val="11"/>
      <color theme="1"/>
      <name val="Tahoma"/>
      <family val="2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8"/>
      <color theme="1"/>
      <name val="Tahoma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b/>
      <sz val="6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44" fontId="6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1" applyFont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4" fillId="4" borderId="2" xfId="2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164" fontId="14" fillId="5" borderId="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7" fontId="12" fillId="2" borderId="2" xfId="0" quotePrefix="1" applyNumberFormat="1" applyFont="1" applyFill="1" applyBorder="1" applyAlignment="1">
      <alignment horizontal="center" vertical="center" wrapText="1"/>
    </xf>
    <xf numFmtId="17" fontId="12" fillId="3" borderId="2" xfId="0" quotePrefix="1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</cellXfs>
  <cellStyles count="6">
    <cellStyle name="Hipervínculo" xfId="1" builtinId="8"/>
    <cellStyle name="Millares 2" xfId="2" xr:uid="{00000000-0005-0000-0000-000001000000}"/>
    <cellStyle name="Normal" xfId="0" builtinId="0"/>
    <cellStyle name="Normal 2" xfId="5" xr:uid="{00000000-0005-0000-0000-000003000000}"/>
    <cellStyle name="Normal 3" xfId="3" xr:uid="{00000000-0005-0000-0000-000004000000}"/>
    <cellStyle name="Normal 4" xfId="4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66675</xdr:rowOff>
    </xdr:from>
    <xdr:to>
      <xdr:col>4</xdr:col>
      <xdr:colOff>735330</xdr:colOff>
      <xdr:row>4</xdr:row>
      <xdr:rowOff>142875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66675"/>
          <a:ext cx="236220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22"/>
  <sheetViews>
    <sheetView showGridLines="0" tabSelected="1" zoomScaleNormal="100" workbookViewId="0">
      <selection activeCell="B1" sqref="B1"/>
    </sheetView>
  </sheetViews>
  <sheetFormatPr baseColWidth="10" defaultColWidth="11.42578125" defaultRowHeight="14.25" x14ac:dyDescent="0.2"/>
  <cols>
    <col min="1" max="1" width="2.140625" style="2" customWidth="1"/>
    <col min="2" max="2" width="4.7109375" style="2" customWidth="1"/>
    <col min="3" max="3" width="8.28515625" style="2" customWidth="1"/>
    <col min="4" max="4" width="12.5703125" style="2" customWidth="1"/>
    <col min="5" max="5" width="44" style="4" customWidth="1"/>
    <col min="6" max="6" width="27.140625" style="4" customWidth="1"/>
    <col min="7" max="7" width="26.7109375" style="4" customWidth="1"/>
    <col min="8" max="8" width="12.140625" style="5" customWidth="1"/>
    <col min="9" max="9" width="12.140625" style="4" customWidth="1"/>
    <col min="10" max="16384" width="11.42578125" style="2"/>
  </cols>
  <sheetData>
    <row r="2" spans="2:10" ht="14.25" customHeight="1" x14ac:dyDescent="0.2">
      <c r="B2" s="1"/>
      <c r="C2" s="1"/>
      <c r="D2" s="1"/>
      <c r="E2" s="14" t="s">
        <v>10</v>
      </c>
      <c r="F2" s="14"/>
      <c r="G2" s="14"/>
      <c r="H2" s="14"/>
      <c r="I2" s="14"/>
    </row>
    <row r="3" spans="2:10" ht="14.25" customHeight="1" x14ac:dyDescent="0.2">
      <c r="B3" s="1"/>
      <c r="C3" s="1"/>
      <c r="D3" s="1"/>
      <c r="E3" s="14" t="s">
        <v>11</v>
      </c>
      <c r="F3" s="14"/>
      <c r="G3" s="14"/>
      <c r="H3" s="14"/>
      <c r="I3" s="14"/>
    </row>
    <row r="4" spans="2:10" ht="14.25" customHeight="1" x14ac:dyDescent="0.2">
      <c r="B4" s="1"/>
      <c r="C4" s="1"/>
      <c r="D4" s="1"/>
      <c r="E4" s="14" t="s">
        <v>12</v>
      </c>
      <c r="F4" s="14"/>
      <c r="G4" s="14"/>
      <c r="H4" s="14"/>
      <c r="I4" s="14"/>
    </row>
    <row r="5" spans="2:10" ht="17.25" customHeight="1" x14ac:dyDescent="0.2">
      <c r="B5" s="1"/>
      <c r="C5" s="1"/>
      <c r="D5" s="1"/>
      <c r="E5" s="7"/>
      <c r="F5" s="1"/>
      <c r="G5" s="1"/>
      <c r="H5" s="1"/>
      <c r="I5" s="1"/>
    </row>
    <row r="6" spans="2:10" ht="17.25" customHeight="1" x14ac:dyDescent="0.2">
      <c r="B6" s="1"/>
      <c r="C6" s="1"/>
      <c r="D6" s="1"/>
      <c r="E6" s="7"/>
      <c r="F6" s="1"/>
      <c r="G6" s="1"/>
      <c r="H6" s="1"/>
      <c r="I6" s="1"/>
    </row>
    <row r="7" spans="2:10" ht="14.25" customHeight="1" x14ac:dyDescent="0.2">
      <c r="B7" s="16" t="s">
        <v>146</v>
      </c>
      <c r="C7" s="16"/>
      <c r="D7" s="16"/>
      <c r="E7" s="16"/>
      <c r="F7" s="16"/>
      <c r="G7" s="16"/>
      <c r="H7" s="16"/>
      <c r="I7" s="16"/>
    </row>
    <row r="8" spans="2:10" ht="14.25" customHeight="1" x14ac:dyDescent="0.2">
      <c r="B8" s="15" t="s">
        <v>0</v>
      </c>
      <c r="C8" s="15"/>
      <c r="D8" s="15"/>
      <c r="E8" s="15"/>
      <c r="F8" s="15"/>
      <c r="G8" s="15"/>
      <c r="H8" s="15"/>
      <c r="I8" s="15"/>
    </row>
    <row r="9" spans="2:10" ht="12.75" customHeight="1" x14ac:dyDescent="0.2">
      <c r="B9" s="6"/>
      <c r="C9" s="6"/>
      <c r="D9" s="6"/>
      <c r="E9" s="6"/>
      <c r="F9" s="6"/>
      <c r="G9" s="6"/>
      <c r="H9" s="6"/>
      <c r="I9" s="6"/>
    </row>
    <row r="10" spans="2:10" ht="14.25" customHeight="1" x14ac:dyDescent="0.2">
      <c r="B10" s="17" t="s">
        <v>13</v>
      </c>
      <c r="C10" s="17"/>
      <c r="D10" s="17"/>
      <c r="E10" s="17"/>
      <c r="F10" s="17"/>
      <c r="G10" s="17"/>
      <c r="H10" s="17"/>
      <c r="I10" s="17"/>
    </row>
    <row r="11" spans="2:10" ht="14.25" customHeight="1" x14ac:dyDescent="0.2">
      <c r="B11" s="17" t="s">
        <v>14</v>
      </c>
      <c r="C11" s="17"/>
      <c r="D11" s="17"/>
      <c r="E11" s="17"/>
      <c r="F11" s="17"/>
      <c r="G11" s="17"/>
      <c r="H11" s="17"/>
      <c r="I11" s="17"/>
    </row>
    <row r="12" spans="2:10" ht="14.25" customHeight="1" x14ac:dyDescent="0.2">
      <c r="B12" s="18" t="s">
        <v>147</v>
      </c>
      <c r="C12" s="18"/>
      <c r="D12" s="18"/>
      <c r="E12" s="18"/>
      <c r="F12" s="18"/>
      <c r="G12" s="18"/>
      <c r="H12" s="18"/>
      <c r="I12" s="18"/>
    </row>
    <row r="13" spans="2:10" ht="14.25" customHeight="1" x14ac:dyDescent="0.2">
      <c r="B13" s="19" t="s">
        <v>1</v>
      </c>
      <c r="C13" s="19" t="s">
        <v>2</v>
      </c>
      <c r="D13" s="19"/>
      <c r="E13" s="21" t="s">
        <v>3</v>
      </c>
      <c r="F13" s="21" t="s">
        <v>4</v>
      </c>
      <c r="G13" s="21" t="s">
        <v>5</v>
      </c>
      <c r="H13" s="21" t="s">
        <v>6</v>
      </c>
      <c r="I13" s="21" t="s">
        <v>7</v>
      </c>
    </row>
    <row r="14" spans="2:10" x14ac:dyDescent="0.2">
      <c r="B14" s="20"/>
      <c r="C14" s="13" t="s">
        <v>8</v>
      </c>
      <c r="D14" s="13" t="s">
        <v>9</v>
      </c>
      <c r="E14" s="22"/>
      <c r="F14" s="22"/>
      <c r="G14" s="22"/>
      <c r="H14" s="22"/>
      <c r="I14" s="22"/>
    </row>
    <row r="15" spans="2:10" ht="23.25" x14ac:dyDescent="0.2">
      <c r="B15" s="9">
        <v>1</v>
      </c>
      <c r="C15" s="9" t="s">
        <v>15</v>
      </c>
      <c r="D15" s="8"/>
      <c r="E15" s="10" t="s">
        <v>148</v>
      </c>
      <c r="F15" s="10" t="s">
        <v>63</v>
      </c>
      <c r="G15" s="10" t="s">
        <v>19</v>
      </c>
      <c r="H15" s="11">
        <v>210</v>
      </c>
      <c r="I15" s="12" t="s">
        <v>16</v>
      </c>
      <c r="J15" s="3"/>
    </row>
    <row r="16" spans="2:10" ht="23.25" x14ac:dyDescent="0.2">
      <c r="B16" s="9">
        <f>+B15+1</f>
        <v>2</v>
      </c>
      <c r="C16" s="9" t="s">
        <v>15</v>
      </c>
      <c r="D16" s="8"/>
      <c r="E16" s="10" t="s">
        <v>149</v>
      </c>
      <c r="F16" s="10" t="s">
        <v>150</v>
      </c>
      <c r="G16" s="10" t="s">
        <v>151</v>
      </c>
      <c r="H16" s="11">
        <v>2295</v>
      </c>
      <c r="I16" s="12" t="s">
        <v>16</v>
      </c>
      <c r="J16" s="3"/>
    </row>
    <row r="17" spans="2:10" ht="33.75" x14ac:dyDescent="0.2">
      <c r="B17" s="9">
        <f t="shared" ref="B17:B80" si="0">+B16+1</f>
        <v>3</v>
      </c>
      <c r="C17" s="9" t="s">
        <v>15</v>
      </c>
      <c r="D17" s="8"/>
      <c r="E17" s="10" t="s">
        <v>152</v>
      </c>
      <c r="F17" s="10" t="s">
        <v>153</v>
      </c>
      <c r="G17" s="10" t="s">
        <v>39</v>
      </c>
      <c r="H17" s="11">
        <v>312</v>
      </c>
      <c r="I17" s="12" t="s">
        <v>16</v>
      </c>
      <c r="J17" s="3"/>
    </row>
    <row r="18" spans="2:10" ht="23.25" x14ac:dyDescent="0.2">
      <c r="B18" s="9">
        <f t="shared" si="0"/>
        <v>4</v>
      </c>
      <c r="C18" s="9" t="s">
        <v>15</v>
      </c>
      <c r="D18" s="8"/>
      <c r="E18" s="10" t="s">
        <v>105</v>
      </c>
      <c r="F18" s="10" t="s">
        <v>106</v>
      </c>
      <c r="G18" s="10" t="s">
        <v>30</v>
      </c>
      <c r="H18" s="11">
        <v>129</v>
      </c>
      <c r="I18" s="12" t="s">
        <v>16</v>
      </c>
      <c r="J18" s="3"/>
    </row>
    <row r="19" spans="2:10" ht="23.25" x14ac:dyDescent="0.2">
      <c r="B19" s="9">
        <f t="shared" si="0"/>
        <v>5</v>
      </c>
      <c r="C19" s="9" t="s">
        <v>15</v>
      </c>
      <c r="D19" s="8"/>
      <c r="E19" s="10" t="s">
        <v>108</v>
      </c>
      <c r="F19" s="10" t="s">
        <v>154</v>
      </c>
      <c r="G19" s="10" t="s">
        <v>30</v>
      </c>
      <c r="H19" s="11">
        <v>114</v>
      </c>
      <c r="I19" s="12" t="s">
        <v>16</v>
      </c>
      <c r="J19" s="3"/>
    </row>
    <row r="20" spans="2:10" ht="23.25" x14ac:dyDescent="0.2">
      <c r="B20" s="9">
        <f t="shared" si="0"/>
        <v>6</v>
      </c>
      <c r="C20" s="9" t="s">
        <v>15</v>
      </c>
      <c r="D20" s="8"/>
      <c r="E20" s="10" t="s">
        <v>155</v>
      </c>
      <c r="F20" s="10" t="s">
        <v>156</v>
      </c>
      <c r="G20" s="10" t="s">
        <v>30</v>
      </c>
      <c r="H20" s="11">
        <v>157</v>
      </c>
      <c r="I20" s="12" t="s">
        <v>16</v>
      </c>
      <c r="J20" s="3"/>
    </row>
    <row r="21" spans="2:10" ht="33.75" x14ac:dyDescent="0.2">
      <c r="B21" s="9">
        <f t="shared" si="0"/>
        <v>7</v>
      </c>
      <c r="C21" s="9" t="s">
        <v>15</v>
      </c>
      <c r="D21" s="8"/>
      <c r="E21" s="10" t="s">
        <v>157</v>
      </c>
      <c r="F21" s="10" t="s">
        <v>158</v>
      </c>
      <c r="G21" s="10" t="s">
        <v>19</v>
      </c>
      <c r="H21" s="11">
        <v>2333</v>
      </c>
      <c r="I21" s="12" t="s">
        <v>16</v>
      </c>
      <c r="J21" s="3"/>
    </row>
    <row r="22" spans="2:10" ht="23.25" x14ac:dyDescent="0.2">
      <c r="B22" s="9">
        <f t="shared" si="0"/>
        <v>8</v>
      </c>
      <c r="C22" s="9" t="s">
        <v>15</v>
      </c>
      <c r="D22" s="8"/>
      <c r="E22" s="10" t="s">
        <v>159</v>
      </c>
      <c r="F22" s="10" t="s">
        <v>160</v>
      </c>
      <c r="G22" s="10" t="s">
        <v>161</v>
      </c>
      <c r="H22" s="11">
        <v>53</v>
      </c>
      <c r="I22" s="12" t="s">
        <v>16</v>
      </c>
      <c r="J22" s="3"/>
    </row>
    <row r="23" spans="2:10" ht="23.25" x14ac:dyDescent="0.2">
      <c r="B23" s="9">
        <f t="shared" si="0"/>
        <v>9</v>
      </c>
      <c r="C23" s="9" t="s">
        <v>15</v>
      </c>
      <c r="D23" s="8"/>
      <c r="E23" s="10" t="s">
        <v>162</v>
      </c>
      <c r="F23" s="10" t="s">
        <v>163</v>
      </c>
      <c r="G23" s="10" t="s">
        <v>111</v>
      </c>
      <c r="H23" s="11">
        <v>113</v>
      </c>
      <c r="I23" s="12" t="s">
        <v>16</v>
      </c>
      <c r="J23" s="3"/>
    </row>
    <row r="24" spans="2:10" ht="33.75" x14ac:dyDescent="0.2">
      <c r="B24" s="9">
        <f t="shared" si="0"/>
        <v>10</v>
      </c>
      <c r="C24" s="9" t="s">
        <v>15</v>
      </c>
      <c r="D24" s="8"/>
      <c r="E24" s="10" t="s">
        <v>164</v>
      </c>
      <c r="F24" s="10" t="s">
        <v>165</v>
      </c>
      <c r="G24" s="10" t="s">
        <v>30</v>
      </c>
      <c r="H24" s="11">
        <v>198</v>
      </c>
      <c r="I24" s="12" t="s">
        <v>16</v>
      </c>
      <c r="J24" s="3"/>
    </row>
    <row r="25" spans="2:10" ht="90" x14ac:dyDescent="0.2">
      <c r="B25" s="9">
        <f t="shared" si="0"/>
        <v>11</v>
      </c>
      <c r="C25" s="9" t="s">
        <v>15</v>
      </c>
      <c r="D25" s="8"/>
      <c r="E25" s="10" t="s">
        <v>166</v>
      </c>
      <c r="F25" s="10" t="s">
        <v>103</v>
      </c>
      <c r="G25" s="10" t="s">
        <v>167</v>
      </c>
      <c r="H25" s="11">
        <v>575</v>
      </c>
      <c r="I25" s="12" t="s">
        <v>16</v>
      </c>
      <c r="J25" s="3"/>
    </row>
    <row r="26" spans="2:10" ht="23.25" x14ac:dyDescent="0.2">
      <c r="B26" s="9">
        <f t="shared" si="0"/>
        <v>12</v>
      </c>
      <c r="C26" s="9" t="s">
        <v>15</v>
      </c>
      <c r="D26" s="8"/>
      <c r="E26" s="10" t="s">
        <v>168</v>
      </c>
      <c r="F26" s="10" t="s">
        <v>56</v>
      </c>
      <c r="G26" s="10" t="s">
        <v>30</v>
      </c>
      <c r="H26" s="11">
        <v>496</v>
      </c>
      <c r="I26" s="12" t="s">
        <v>16</v>
      </c>
      <c r="J26" s="3"/>
    </row>
    <row r="27" spans="2:10" ht="45" x14ac:dyDescent="0.2">
      <c r="B27" s="9">
        <f t="shared" si="0"/>
        <v>13</v>
      </c>
      <c r="C27" s="9" t="s">
        <v>15</v>
      </c>
      <c r="D27" s="8"/>
      <c r="E27" s="10" t="s">
        <v>169</v>
      </c>
      <c r="F27" s="10" t="s">
        <v>34</v>
      </c>
      <c r="G27" s="10" t="s">
        <v>30</v>
      </c>
      <c r="H27" s="11">
        <v>554</v>
      </c>
      <c r="I27" s="12" t="s">
        <v>16</v>
      </c>
      <c r="J27" s="3"/>
    </row>
    <row r="28" spans="2:10" ht="23.25" x14ac:dyDescent="0.2">
      <c r="B28" s="9">
        <f t="shared" si="0"/>
        <v>14</v>
      </c>
      <c r="C28" s="9" t="s">
        <v>15</v>
      </c>
      <c r="D28" s="8"/>
      <c r="E28" s="10" t="s">
        <v>170</v>
      </c>
      <c r="F28" s="10" t="s">
        <v>171</v>
      </c>
      <c r="G28" s="10" t="s">
        <v>30</v>
      </c>
      <c r="H28" s="11">
        <v>403</v>
      </c>
      <c r="I28" s="12" t="s">
        <v>16</v>
      </c>
      <c r="J28" s="3"/>
    </row>
    <row r="29" spans="2:10" ht="23.25" x14ac:dyDescent="0.2">
      <c r="B29" s="9">
        <f t="shared" si="0"/>
        <v>15</v>
      </c>
      <c r="C29" s="9" t="s">
        <v>15</v>
      </c>
      <c r="D29" s="8"/>
      <c r="E29" s="10" t="s">
        <v>172</v>
      </c>
      <c r="F29" s="10" t="s">
        <v>50</v>
      </c>
      <c r="G29" s="10" t="s">
        <v>30</v>
      </c>
      <c r="H29" s="11">
        <v>398</v>
      </c>
      <c r="I29" s="12" t="s">
        <v>16</v>
      </c>
      <c r="J29" s="3"/>
    </row>
    <row r="30" spans="2:10" ht="23.25" x14ac:dyDescent="0.2">
      <c r="B30" s="9">
        <f t="shared" si="0"/>
        <v>16</v>
      </c>
      <c r="C30" s="9" t="s">
        <v>15</v>
      </c>
      <c r="D30" s="8"/>
      <c r="E30" s="10" t="s">
        <v>173</v>
      </c>
      <c r="F30" s="10" t="s">
        <v>174</v>
      </c>
      <c r="G30" s="10" t="s">
        <v>30</v>
      </c>
      <c r="H30" s="11">
        <v>365</v>
      </c>
      <c r="I30" s="12" t="s">
        <v>16</v>
      </c>
      <c r="J30" s="3"/>
    </row>
    <row r="31" spans="2:10" ht="33.75" x14ac:dyDescent="0.2">
      <c r="B31" s="9">
        <f t="shared" si="0"/>
        <v>17</v>
      </c>
      <c r="C31" s="9" t="s">
        <v>15</v>
      </c>
      <c r="D31" s="8"/>
      <c r="E31" s="10" t="s">
        <v>175</v>
      </c>
      <c r="F31" s="10" t="s">
        <v>78</v>
      </c>
      <c r="G31" s="10" t="s">
        <v>30</v>
      </c>
      <c r="H31" s="11">
        <v>647</v>
      </c>
      <c r="I31" s="12" t="s">
        <v>16</v>
      </c>
    </row>
    <row r="32" spans="2:10" ht="22.5" x14ac:dyDescent="0.2">
      <c r="B32" s="9">
        <f t="shared" si="0"/>
        <v>18</v>
      </c>
      <c r="C32" s="9" t="s">
        <v>15</v>
      </c>
      <c r="D32" s="8"/>
      <c r="E32" s="10" t="s">
        <v>173</v>
      </c>
      <c r="F32" s="10" t="s">
        <v>75</v>
      </c>
      <c r="G32" s="10" t="s">
        <v>30</v>
      </c>
      <c r="H32" s="11">
        <v>405</v>
      </c>
      <c r="I32" s="12" t="s">
        <v>16</v>
      </c>
    </row>
    <row r="33" spans="2:9" ht="56.25" x14ac:dyDescent="0.2">
      <c r="B33" s="9">
        <f t="shared" si="0"/>
        <v>19</v>
      </c>
      <c r="C33" s="9" t="s">
        <v>15</v>
      </c>
      <c r="D33" s="8"/>
      <c r="E33" s="10" t="s">
        <v>176</v>
      </c>
      <c r="F33" s="10" t="s">
        <v>38</v>
      </c>
      <c r="G33" s="10" t="s">
        <v>30</v>
      </c>
      <c r="H33" s="11">
        <v>1640</v>
      </c>
      <c r="I33" s="12" t="s">
        <v>16</v>
      </c>
    </row>
    <row r="34" spans="2:9" ht="45" x14ac:dyDescent="0.2">
      <c r="B34" s="9">
        <f t="shared" si="0"/>
        <v>20</v>
      </c>
      <c r="C34" s="9" t="s">
        <v>15</v>
      </c>
      <c r="D34" s="8"/>
      <c r="E34" s="10" t="s">
        <v>177</v>
      </c>
      <c r="F34" s="10" t="s">
        <v>178</v>
      </c>
      <c r="G34" s="10" t="s">
        <v>179</v>
      </c>
      <c r="H34" s="11">
        <v>210</v>
      </c>
      <c r="I34" s="12" t="s">
        <v>16</v>
      </c>
    </row>
    <row r="35" spans="2:9" ht="45" x14ac:dyDescent="0.2">
      <c r="B35" s="9">
        <f t="shared" si="0"/>
        <v>21</v>
      </c>
      <c r="C35" s="9" t="s">
        <v>15</v>
      </c>
      <c r="D35" s="8"/>
      <c r="E35" s="10" t="s">
        <v>180</v>
      </c>
      <c r="F35" s="10" t="s">
        <v>26</v>
      </c>
      <c r="G35" s="10" t="s">
        <v>181</v>
      </c>
      <c r="H35" s="11">
        <v>1315</v>
      </c>
      <c r="I35" s="12" t="s">
        <v>16</v>
      </c>
    </row>
    <row r="36" spans="2:9" ht="56.25" x14ac:dyDescent="0.2">
      <c r="B36" s="9">
        <f t="shared" si="0"/>
        <v>22</v>
      </c>
      <c r="C36" s="9" t="s">
        <v>15</v>
      </c>
      <c r="D36" s="8"/>
      <c r="E36" s="10" t="s">
        <v>182</v>
      </c>
      <c r="F36" s="10" t="s">
        <v>58</v>
      </c>
      <c r="G36" s="10" t="s">
        <v>30</v>
      </c>
      <c r="H36" s="11">
        <v>193</v>
      </c>
      <c r="I36" s="12" t="s">
        <v>16</v>
      </c>
    </row>
    <row r="37" spans="2:9" ht="45" x14ac:dyDescent="0.2">
      <c r="B37" s="9">
        <f t="shared" si="0"/>
        <v>23</v>
      </c>
      <c r="C37" s="9" t="s">
        <v>15</v>
      </c>
      <c r="D37" s="8"/>
      <c r="E37" s="10" t="s">
        <v>183</v>
      </c>
      <c r="F37" s="10" t="s">
        <v>184</v>
      </c>
      <c r="G37" s="10" t="s">
        <v>30</v>
      </c>
      <c r="H37" s="11">
        <v>555</v>
      </c>
      <c r="I37" s="12" t="s">
        <v>16</v>
      </c>
    </row>
    <row r="38" spans="2:9" ht="45" x14ac:dyDescent="0.2">
      <c r="B38" s="9">
        <f t="shared" si="0"/>
        <v>24</v>
      </c>
      <c r="C38" s="9" t="s">
        <v>15</v>
      </c>
      <c r="D38" s="8"/>
      <c r="E38" s="10" t="s">
        <v>185</v>
      </c>
      <c r="F38" s="10" t="s">
        <v>186</v>
      </c>
      <c r="G38" s="10" t="s">
        <v>19</v>
      </c>
      <c r="H38" s="11">
        <v>502.5</v>
      </c>
      <c r="I38" s="12" t="s">
        <v>16</v>
      </c>
    </row>
    <row r="39" spans="2:9" ht="33.75" x14ac:dyDescent="0.2">
      <c r="B39" s="9">
        <f t="shared" si="0"/>
        <v>25</v>
      </c>
      <c r="C39" s="9" t="s">
        <v>15</v>
      </c>
      <c r="D39" s="8"/>
      <c r="E39" s="10" t="s">
        <v>187</v>
      </c>
      <c r="F39" s="10" t="s">
        <v>48</v>
      </c>
      <c r="G39" s="10" t="s">
        <v>19</v>
      </c>
      <c r="H39" s="11">
        <v>620</v>
      </c>
      <c r="I39" s="12" t="s">
        <v>16</v>
      </c>
    </row>
    <row r="40" spans="2:9" ht="22.5" x14ac:dyDescent="0.2">
      <c r="B40" s="9">
        <f t="shared" si="0"/>
        <v>26</v>
      </c>
      <c r="C40" s="9" t="s">
        <v>15</v>
      </c>
      <c r="D40" s="8"/>
      <c r="E40" s="10" t="s">
        <v>188</v>
      </c>
      <c r="F40" s="10" t="s">
        <v>189</v>
      </c>
      <c r="G40" s="10" t="s">
        <v>30</v>
      </c>
      <c r="H40" s="11">
        <v>614</v>
      </c>
      <c r="I40" s="12" t="s">
        <v>16</v>
      </c>
    </row>
    <row r="41" spans="2:9" ht="45" x14ac:dyDescent="0.2">
      <c r="B41" s="9">
        <f t="shared" si="0"/>
        <v>27</v>
      </c>
      <c r="C41" s="9" t="s">
        <v>15</v>
      </c>
      <c r="D41" s="8"/>
      <c r="E41" s="10" t="s">
        <v>190</v>
      </c>
      <c r="F41" s="10" t="s">
        <v>100</v>
      </c>
      <c r="G41" s="10" t="s">
        <v>30</v>
      </c>
      <c r="H41" s="11">
        <v>350</v>
      </c>
      <c r="I41" s="12" t="s">
        <v>16</v>
      </c>
    </row>
    <row r="42" spans="2:9" ht="112.5" x14ac:dyDescent="0.2">
      <c r="B42" s="9">
        <f t="shared" si="0"/>
        <v>28</v>
      </c>
      <c r="C42" s="9" t="s">
        <v>15</v>
      </c>
      <c r="D42" s="8"/>
      <c r="E42" s="10" t="s">
        <v>191</v>
      </c>
      <c r="F42" s="10" t="s">
        <v>103</v>
      </c>
      <c r="G42" s="10" t="s">
        <v>192</v>
      </c>
      <c r="H42" s="11">
        <v>575</v>
      </c>
      <c r="I42" s="12" t="s">
        <v>16</v>
      </c>
    </row>
    <row r="43" spans="2:9" ht="33.75" x14ac:dyDescent="0.2">
      <c r="B43" s="9">
        <f t="shared" si="0"/>
        <v>29</v>
      </c>
      <c r="C43" s="9" t="s">
        <v>15</v>
      </c>
      <c r="D43" s="8"/>
      <c r="E43" s="10" t="s">
        <v>193</v>
      </c>
      <c r="F43" s="10" t="s">
        <v>194</v>
      </c>
      <c r="G43" s="10" t="s">
        <v>30</v>
      </c>
      <c r="H43" s="11">
        <v>370</v>
      </c>
      <c r="I43" s="12" t="s">
        <v>16</v>
      </c>
    </row>
    <row r="44" spans="2:9" ht="22.5" x14ac:dyDescent="0.2">
      <c r="B44" s="9">
        <f t="shared" si="0"/>
        <v>30</v>
      </c>
      <c r="C44" s="9" t="s">
        <v>15</v>
      </c>
      <c r="D44" s="8"/>
      <c r="E44" s="10" t="s">
        <v>195</v>
      </c>
      <c r="F44" s="10" t="s">
        <v>184</v>
      </c>
      <c r="G44" s="10" t="s">
        <v>30</v>
      </c>
      <c r="H44" s="11">
        <v>555</v>
      </c>
      <c r="I44" s="12" t="s">
        <v>16</v>
      </c>
    </row>
    <row r="45" spans="2:9" ht="78.75" x14ac:dyDescent="0.2">
      <c r="B45" s="9">
        <f t="shared" si="0"/>
        <v>31</v>
      </c>
      <c r="C45" s="9" t="s">
        <v>15</v>
      </c>
      <c r="D45" s="8"/>
      <c r="E45" s="10" t="s">
        <v>196</v>
      </c>
      <c r="F45" s="10" t="s">
        <v>57</v>
      </c>
      <c r="G45" s="10" t="s">
        <v>73</v>
      </c>
      <c r="H45" s="11">
        <v>248</v>
      </c>
      <c r="I45" s="12" t="s">
        <v>16</v>
      </c>
    </row>
    <row r="46" spans="2:9" ht="45" x14ac:dyDescent="0.2">
      <c r="B46" s="9">
        <f t="shared" si="0"/>
        <v>32</v>
      </c>
      <c r="C46" s="9" t="s">
        <v>15</v>
      </c>
      <c r="D46" s="8"/>
      <c r="E46" s="10" t="s">
        <v>197</v>
      </c>
      <c r="F46" s="10" t="s">
        <v>49</v>
      </c>
      <c r="G46" s="10" t="s">
        <v>39</v>
      </c>
      <c r="H46" s="11">
        <v>452</v>
      </c>
      <c r="I46" s="12" t="s">
        <v>16</v>
      </c>
    </row>
    <row r="47" spans="2:9" ht="45" x14ac:dyDescent="0.2">
      <c r="B47" s="9">
        <f t="shared" si="0"/>
        <v>33</v>
      </c>
      <c r="C47" s="9" t="s">
        <v>15</v>
      </c>
      <c r="D47" s="8"/>
      <c r="E47" s="10" t="s">
        <v>198</v>
      </c>
      <c r="F47" s="10" t="s">
        <v>58</v>
      </c>
      <c r="G47" s="10" t="s">
        <v>30</v>
      </c>
      <c r="H47" s="11">
        <v>234.5</v>
      </c>
      <c r="I47" s="12" t="s">
        <v>16</v>
      </c>
    </row>
    <row r="48" spans="2:9" ht="22.5" x14ac:dyDescent="0.2">
      <c r="B48" s="9">
        <f t="shared" si="0"/>
        <v>34</v>
      </c>
      <c r="C48" s="9" t="s">
        <v>15</v>
      </c>
      <c r="D48" s="8"/>
      <c r="E48" s="10" t="s">
        <v>199</v>
      </c>
      <c r="F48" s="10" t="s">
        <v>72</v>
      </c>
      <c r="G48" s="10" t="s">
        <v>30</v>
      </c>
      <c r="H48" s="11">
        <v>510</v>
      </c>
      <c r="I48" s="12" t="s">
        <v>16</v>
      </c>
    </row>
    <row r="49" spans="2:9" ht="56.25" x14ac:dyDescent="0.2">
      <c r="B49" s="9">
        <f t="shared" si="0"/>
        <v>35</v>
      </c>
      <c r="C49" s="9" t="s">
        <v>15</v>
      </c>
      <c r="D49" s="8"/>
      <c r="E49" s="10" t="s">
        <v>200</v>
      </c>
      <c r="F49" s="10" t="s">
        <v>35</v>
      </c>
      <c r="G49" s="10" t="s">
        <v>39</v>
      </c>
      <c r="H49" s="11">
        <v>497</v>
      </c>
      <c r="I49" s="12" t="s">
        <v>16</v>
      </c>
    </row>
    <row r="50" spans="2:9" ht="33.75" x14ac:dyDescent="0.2">
      <c r="B50" s="9">
        <f t="shared" si="0"/>
        <v>36</v>
      </c>
      <c r="C50" s="9" t="s">
        <v>15</v>
      </c>
      <c r="D50" s="8"/>
      <c r="E50" s="10" t="s">
        <v>201</v>
      </c>
      <c r="F50" s="10" t="s">
        <v>55</v>
      </c>
      <c r="G50" s="10" t="s">
        <v>30</v>
      </c>
      <c r="H50" s="11">
        <v>504</v>
      </c>
      <c r="I50" s="12" t="s">
        <v>16</v>
      </c>
    </row>
    <row r="51" spans="2:9" ht="45" x14ac:dyDescent="0.2">
      <c r="B51" s="9">
        <f t="shared" si="0"/>
        <v>37</v>
      </c>
      <c r="C51" s="9" t="s">
        <v>15</v>
      </c>
      <c r="D51" s="8"/>
      <c r="E51" s="10" t="s">
        <v>197</v>
      </c>
      <c r="F51" s="10" t="s">
        <v>37</v>
      </c>
      <c r="G51" s="10" t="s">
        <v>39</v>
      </c>
      <c r="H51" s="11">
        <v>482</v>
      </c>
      <c r="I51" s="12" t="s">
        <v>16</v>
      </c>
    </row>
    <row r="52" spans="2:9" ht="45" x14ac:dyDescent="0.2">
      <c r="B52" s="9">
        <f t="shared" si="0"/>
        <v>38</v>
      </c>
      <c r="C52" s="9" t="s">
        <v>15</v>
      </c>
      <c r="D52" s="8"/>
      <c r="E52" s="10" t="s">
        <v>202</v>
      </c>
      <c r="F52" s="10" t="s">
        <v>203</v>
      </c>
      <c r="G52" s="10" t="s">
        <v>73</v>
      </c>
      <c r="H52" s="11">
        <v>519.5</v>
      </c>
      <c r="I52" s="12" t="s">
        <v>16</v>
      </c>
    </row>
    <row r="53" spans="2:9" ht="22.5" x14ac:dyDescent="0.2">
      <c r="B53" s="9">
        <f t="shared" si="0"/>
        <v>39</v>
      </c>
      <c r="C53" s="9" t="s">
        <v>15</v>
      </c>
      <c r="D53" s="8"/>
      <c r="E53" s="10" t="s">
        <v>173</v>
      </c>
      <c r="F53" s="10" t="s">
        <v>204</v>
      </c>
      <c r="G53" s="10" t="s">
        <v>30</v>
      </c>
      <c r="H53" s="11">
        <v>360</v>
      </c>
      <c r="I53" s="12" t="s">
        <v>16</v>
      </c>
    </row>
    <row r="54" spans="2:9" ht="33.75" x14ac:dyDescent="0.2">
      <c r="B54" s="9">
        <f t="shared" si="0"/>
        <v>40</v>
      </c>
      <c r="C54" s="9" t="s">
        <v>15</v>
      </c>
      <c r="D54" s="8"/>
      <c r="E54" s="10" t="s">
        <v>175</v>
      </c>
      <c r="F54" s="10" t="s">
        <v>174</v>
      </c>
      <c r="G54" s="10" t="s">
        <v>30</v>
      </c>
      <c r="H54" s="11">
        <v>353</v>
      </c>
      <c r="I54" s="12" t="s">
        <v>16</v>
      </c>
    </row>
    <row r="55" spans="2:9" ht="33.75" x14ac:dyDescent="0.2">
      <c r="B55" s="9">
        <f t="shared" si="0"/>
        <v>41</v>
      </c>
      <c r="C55" s="9" t="s">
        <v>15</v>
      </c>
      <c r="D55" s="8"/>
      <c r="E55" s="10" t="s">
        <v>175</v>
      </c>
      <c r="F55" s="10" t="s">
        <v>75</v>
      </c>
      <c r="G55" s="10" t="s">
        <v>30</v>
      </c>
      <c r="H55" s="11">
        <v>637</v>
      </c>
      <c r="I55" s="12" t="s">
        <v>16</v>
      </c>
    </row>
    <row r="56" spans="2:9" ht="33.75" x14ac:dyDescent="0.2">
      <c r="B56" s="9">
        <f t="shared" si="0"/>
        <v>42</v>
      </c>
      <c r="C56" s="9" t="s">
        <v>15</v>
      </c>
      <c r="D56" s="8"/>
      <c r="E56" s="10" t="s">
        <v>205</v>
      </c>
      <c r="F56" s="10" t="s">
        <v>98</v>
      </c>
      <c r="G56" s="10" t="s">
        <v>30</v>
      </c>
      <c r="H56" s="11">
        <v>609</v>
      </c>
      <c r="I56" s="12" t="s">
        <v>16</v>
      </c>
    </row>
    <row r="57" spans="2:9" ht="45" x14ac:dyDescent="0.2">
      <c r="B57" s="9">
        <f t="shared" si="0"/>
        <v>43</v>
      </c>
      <c r="C57" s="9" t="s">
        <v>15</v>
      </c>
      <c r="D57" s="8"/>
      <c r="E57" s="10" t="s">
        <v>136</v>
      </c>
      <c r="F57" s="10" t="s">
        <v>36</v>
      </c>
      <c r="G57" s="10" t="s">
        <v>93</v>
      </c>
      <c r="H57" s="11">
        <v>1040</v>
      </c>
      <c r="I57" s="12" t="s">
        <v>16</v>
      </c>
    </row>
    <row r="58" spans="2:9" ht="56.25" x14ac:dyDescent="0.2">
      <c r="B58" s="9">
        <f t="shared" si="0"/>
        <v>44</v>
      </c>
      <c r="C58" s="9" t="s">
        <v>15</v>
      </c>
      <c r="D58" s="8"/>
      <c r="E58" s="10" t="s">
        <v>206</v>
      </c>
      <c r="F58" s="10" t="s">
        <v>36</v>
      </c>
      <c r="G58" s="10" t="s">
        <v>30</v>
      </c>
      <c r="H58" s="11">
        <v>1030</v>
      </c>
      <c r="I58" s="12" t="s">
        <v>16</v>
      </c>
    </row>
    <row r="59" spans="2:9" ht="22.5" x14ac:dyDescent="0.2">
      <c r="B59" s="9">
        <f t="shared" si="0"/>
        <v>45</v>
      </c>
      <c r="C59" s="9" t="s">
        <v>15</v>
      </c>
      <c r="D59" s="8"/>
      <c r="E59" s="10" t="s">
        <v>207</v>
      </c>
      <c r="F59" s="10" t="s">
        <v>52</v>
      </c>
      <c r="G59" s="10" t="s">
        <v>33</v>
      </c>
      <c r="H59" s="11">
        <v>210</v>
      </c>
      <c r="I59" s="12" t="s">
        <v>16</v>
      </c>
    </row>
    <row r="60" spans="2:9" ht="56.25" x14ac:dyDescent="0.2">
      <c r="B60" s="9">
        <f t="shared" si="0"/>
        <v>46</v>
      </c>
      <c r="C60" s="9" t="s">
        <v>15</v>
      </c>
      <c r="D60" s="8"/>
      <c r="E60" s="10" t="s">
        <v>208</v>
      </c>
      <c r="F60" s="10" t="s">
        <v>38</v>
      </c>
      <c r="G60" s="10" t="s">
        <v>209</v>
      </c>
      <c r="H60" s="11">
        <v>2270</v>
      </c>
      <c r="I60" s="12" t="s">
        <v>16</v>
      </c>
    </row>
    <row r="61" spans="2:9" ht="56.25" x14ac:dyDescent="0.2">
      <c r="B61" s="9">
        <f t="shared" si="0"/>
        <v>47</v>
      </c>
      <c r="C61" s="9" t="s">
        <v>15</v>
      </c>
      <c r="D61" s="8"/>
      <c r="E61" s="10" t="s">
        <v>210</v>
      </c>
      <c r="F61" s="10" t="s">
        <v>26</v>
      </c>
      <c r="G61" s="10" t="s">
        <v>211</v>
      </c>
      <c r="H61" s="11">
        <v>2280</v>
      </c>
      <c r="I61" s="12" t="s">
        <v>16</v>
      </c>
    </row>
    <row r="62" spans="2:9" ht="45" x14ac:dyDescent="0.2">
      <c r="B62" s="9">
        <f t="shared" si="0"/>
        <v>48</v>
      </c>
      <c r="C62" s="9" t="s">
        <v>15</v>
      </c>
      <c r="D62" s="8"/>
      <c r="E62" s="10" t="s">
        <v>212</v>
      </c>
      <c r="F62" s="10" t="s">
        <v>51</v>
      </c>
      <c r="G62" s="10" t="s">
        <v>30</v>
      </c>
      <c r="H62" s="11">
        <v>350</v>
      </c>
      <c r="I62" s="12" t="s">
        <v>16</v>
      </c>
    </row>
    <row r="63" spans="2:9" ht="22.5" x14ac:dyDescent="0.2">
      <c r="B63" s="9">
        <f t="shared" si="0"/>
        <v>49</v>
      </c>
      <c r="C63" s="9" t="s">
        <v>15</v>
      </c>
      <c r="D63" s="8"/>
      <c r="E63" s="10" t="s">
        <v>213</v>
      </c>
      <c r="F63" s="10" t="s">
        <v>214</v>
      </c>
      <c r="G63" s="10" t="s">
        <v>30</v>
      </c>
      <c r="H63" s="11">
        <v>230</v>
      </c>
      <c r="I63" s="12" t="s">
        <v>16</v>
      </c>
    </row>
    <row r="64" spans="2:9" ht="22.5" x14ac:dyDescent="0.2">
      <c r="B64" s="9">
        <f t="shared" si="0"/>
        <v>50</v>
      </c>
      <c r="C64" s="9" t="s">
        <v>15</v>
      </c>
      <c r="D64" s="8"/>
      <c r="E64" s="10" t="s">
        <v>215</v>
      </c>
      <c r="F64" s="10" t="s">
        <v>154</v>
      </c>
      <c r="G64" s="10" t="s">
        <v>30</v>
      </c>
      <c r="H64" s="11">
        <v>165</v>
      </c>
      <c r="I64" s="12" t="s">
        <v>16</v>
      </c>
    </row>
    <row r="65" spans="2:9" ht="22.5" x14ac:dyDescent="0.2">
      <c r="B65" s="9">
        <f t="shared" si="0"/>
        <v>51</v>
      </c>
      <c r="C65" s="9" t="s">
        <v>15</v>
      </c>
      <c r="D65" s="8"/>
      <c r="E65" s="10" t="s">
        <v>97</v>
      </c>
      <c r="F65" s="10" t="s">
        <v>78</v>
      </c>
      <c r="G65" s="10" t="s">
        <v>30</v>
      </c>
      <c r="H65" s="11">
        <v>338.5</v>
      </c>
      <c r="I65" s="12" t="s">
        <v>16</v>
      </c>
    </row>
    <row r="66" spans="2:9" ht="22.5" x14ac:dyDescent="0.2">
      <c r="B66" s="9">
        <f t="shared" si="0"/>
        <v>52</v>
      </c>
      <c r="C66" s="9" t="s">
        <v>15</v>
      </c>
      <c r="D66" s="8"/>
      <c r="E66" s="10" t="s">
        <v>216</v>
      </c>
      <c r="F66" s="10" t="s">
        <v>107</v>
      </c>
      <c r="G66" s="10" t="s">
        <v>101</v>
      </c>
      <c r="H66" s="11">
        <v>135</v>
      </c>
      <c r="I66" s="12" t="s">
        <v>16</v>
      </c>
    </row>
    <row r="67" spans="2:9" ht="22.5" x14ac:dyDescent="0.2">
      <c r="B67" s="9">
        <f t="shared" si="0"/>
        <v>53</v>
      </c>
      <c r="C67" s="9" t="s">
        <v>15</v>
      </c>
      <c r="D67" s="8"/>
      <c r="E67" s="10" t="s">
        <v>40</v>
      </c>
      <c r="F67" s="10" t="s">
        <v>74</v>
      </c>
      <c r="G67" s="10" t="s">
        <v>33</v>
      </c>
      <c r="H67" s="11">
        <v>400</v>
      </c>
      <c r="I67" s="12" t="s">
        <v>16</v>
      </c>
    </row>
    <row r="68" spans="2:9" ht="22.5" x14ac:dyDescent="0.2">
      <c r="B68" s="9">
        <f t="shared" si="0"/>
        <v>54</v>
      </c>
      <c r="C68" s="9" t="s">
        <v>15</v>
      </c>
      <c r="D68" s="8"/>
      <c r="E68" s="10" t="s">
        <v>217</v>
      </c>
      <c r="F68" s="10" t="s">
        <v>218</v>
      </c>
      <c r="G68" s="10" t="s">
        <v>219</v>
      </c>
      <c r="H68" s="11">
        <v>92</v>
      </c>
      <c r="I68" s="12" t="s">
        <v>16</v>
      </c>
    </row>
    <row r="69" spans="2:9" ht="22.5" x14ac:dyDescent="0.2">
      <c r="B69" s="9">
        <f t="shared" si="0"/>
        <v>55</v>
      </c>
      <c r="C69" s="9" t="s">
        <v>15</v>
      </c>
      <c r="D69" s="8"/>
      <c r="E69" s="10" t="s">
        <v>220</v>
      </c>
      <c r="F69" s="10" t="s">
        <v>70</v>
      </c>
      <c r="G69" s="10" t="s">
        <v>221</v>
      </c>
      <c r="H69" s="11">
        <v>1249</v>
      </c>
      <c r="I69" s="12" t="s">
        <v>16</v>
      </c>
    </row>
    <row r="70" spans="2:9" ht="33.75" x14ac:dyDescent="0.2">
      <c r="B70" s="9">
        <f t="shared" si="0"/>
        <v>56</v>
      </c>
      <c r="C70" s="9" t="s">
        <v>15</v>
      </c>
      <c r="D70" s="8"/>
      <c r="E70" s="10" t="s">
        <v>222</v>
      </c>
      <c r="F70" s="10" t="s">
        <v>223</v>
      </c>
      <c r="G70" s="10" t="s">
        <v>19</v>
      </c>
      <c r="H70" s="11">
        <v>54</v>
      </c>
      <c r="I70" s="12" t="s">
        <v>16</v>
      </c>
    </row>
    <row r="71" spans="2:9" ht="22.5" x14ac:dyDescent="0.2">
      <c r="B71" s="9">
        <f t="shared" si="0"/>
        <v>57</v>
      </c>
      <c r="C71" s="9" t="s">
        <v>15</v>
      </c>
      <c r="D71" s="8"/>
      <c r="E71" s="10" t="s">
        <v>224</v>
      </c>
      <c r="F71" s="10" t="s">
        <v>225</v>
      </c>
      <c r="G71" s="10" t="s">
        <v>226</v>
      </c>
      <c r="H71" s="11">
        <v>90</v>
      </c>
      <c r="I71" s="12" t="s">
        <v>16</v>
      </c>
    </row>
    <row r="72" spans="2:9" ht="22.5" x14ac:dyDescent="0.2">
      <c r="B72" s="9">
        <f t="shared" si="0"/>
        <v>58</v>
      </c>
      <c r="C72" s="9" t="s">
        <v>15</v>
      </c>
      <c r="D72" s="8"/>
      <c r="E72" s="10" t="s">
        <v>227</v>
      </c>
      <c r="F72" s="10" t="s">
        <v>156</v>
      </c>
      <c r="G72" s="10" t="s">
        <v>228</v>
      </c>
      <c r="H72" s="11">
        <v>131</v>
      </c>
      <c r="I72" s="12" t="s">
        <v>16</v>
      </c>
    </row>
    <row r="73" spans="2:9" ht="33.75" x14ac:dyDescent="0.2">
      <c r="B73" s="9">
        <f t="shared" si="0"/>
        <v>59</v>
      </c>
      <c r="C73" s="9" t="s">
        <v>15</v>
      </c>
      <c r="D73" s="8"/>
      <c r="E73" s="10" t="s">
        <v>164</v>
      </c>
      <c r="F73" s="10" t="s">
        <v>229</v>
      </c>
      <c r="G73" s="10" t="s">
        <v>30</v>
      </c>
      <c r="H73" s="11">
        <v>502</v>
      </c>
      <c r="I73" s="12" t="s">
        <v>16</v>
      </c>
    </row>
    <row r="74" spans="2:9" ht="22.5" x14ac:dyDescent="0.2">
      <c r="B74" s="9">
        <f t="shared" si="0"/>
        <v>60</v>
      </c>
      <c r="C74" s="9" t="s">
        <v>15</v>
      </c>
      <c r="D74" s="8"/>
      <c r="E74" s="10" t="s">
        <v>230</v>
      </c>
      <c r="F74" s="10" t="s">
        <v>231</v>
      </c>
      <c r="G74" s="10" t="s">
        <v>232</v>
      </c>
      <c r="H74" s="11">
        <v>1279</v>
      </c>
      <c r="I74" s="12" t="s">
        <v>16</v>
      </c>
    </row>
    <row r="75" spans="2:9" ht="45" x14ac:dyDescent="0.2">
      <c r="B75" s="9">
        <f t="shared" si="0"/>
        <v>61</v>
      </c>
      <c r="C75" s="9" t="s">
        <v>15</v>
      </c>
      <c r="D75" s="8"/>
      <c r="E75" s="10" t="s">
        <v>233</v>
      </c>
      <c r="F75" s="10" t="s">
        <v>234</v>
      </c>
      <c r="G75" s="10" t="s">
        <v>235</v>
      </c>
      <c r="H75" s="11">
        <v>103</v>
      </c>
      <c r="I75" s="12" t="s">
        <v>16</v>
      </c>
    </row>
    <row r="76" spans="2:9" ht="90" x14ac:dyDescent="0.2">
      <c r="B76" s="9">
        <f t="shared" si="0"/>
        <v>62</v>
      </c>
      <c r="C76" s="9" t="s">
        <v>15</v>
      </c>
      <c r="D76" s="8"/>
      <c r="E76" s="10" t="s">
        <v>236</v>
      </c>
      <c r="F76" s="10" t="s">
        <v>103</v>
      </c>
      <c r="G76" s="10" t="s">
        <v>237</v>
      </c>
      <c r="H76" s="11">
        <v>267</v>
      </c>
      <c r="I76" s="12" t="s">
        <v>16</v>
      </c>
    </row>
    <row r="77" spans="2:9" ht="33.75" x14ac:dyDescent="0.2">
      <c r="B77" s="9">
        <f t="shared" si="0"/>
        <v>63</v>
      </c>
      <c r="C77" s="9" t="s">
        <v>15</v>
      </c>
      <c r="D77" s="8"/>
      <c r="E77" s="10" t="s">
        <v>238</v>
      </c>
      <c r="F77" s="10" t="s">
        <v>54</v>
      </c>
      <c r="G77" s="10" t="s">
        <v>109</v>
      </c>
      <c r="H77" s="11">
        <v>210</v>
      </c>
      <c r="I77" s="12" t="s">
        <v>16</v>
      </c>
    </row>
    <row r="78" spans="2:9" ht="22.5" x14ac:dyDescent="0.2">
      <c r="B78" s="9">
        <f t="shared" si="0"/>
        <v>64</v>
      </c>
      <c r="C78" s="9" t="s">
        <v>15</v>
      </c>
      <c r="D78" s="8"/>
      <c r="E78" s="10" t="s">
        <v>239</v>
      </c>
      <c r="F78" s="10" t="s">
        <v>240</v>
      </c>
      <c r="G78" s="10" t="s">
        <v>241</v>
      </c>
      <c r="H78" s="11">
        <v>494</v>
      </c>
      <c r="I78" s="12" t="s">
        <v>16</v>
      </c>
    </row>
    <row r="79" spans="2:9" ht="33.75" x14ac:dyDescent="0.2">
      <c r="B79" s="9">
        <f t="shared" si="0"/>
        <v>65</v>
      </c>
      <c r="C79" s="9" t="s">
        <v>15</v>
      </c>
      <c r="D79" s="8"/>
      <c r="E79" s="10" t="s">
        <v>242</v>
      </c>
      <c r="F79" s="10" t="s">
        <v>99</v>
      </c>
      <c r="G79" s="10" t="s">
        <v>30</v>
      </c>
      <c r="H79" s="11">
        <v>1185</v>
      </c>
      <c r="I79" s="12" t="s">
        <v>16</v>
      </c>
    </row>
    <row r="80" spans="2:9" ht="22.5" x14ac:dyDescent="0.2">
      <c r="B80" s="9">
        <f t="shared" si="0"/>
        <v>66</v>
      </c>
      <c r="C80" s="9" t="s">
        <v>15</v>
      </c>
      <c r="D80" s="8"/>
      <c r="E80" s="10" t="s">
        <v>243</v>
      </c>
      <c r="F80" s="10" t="s">
        <v>50</v>
      </c>
      <c r="G80" s="10" t="s">
        <v>39</v>
      </c>
      <c r="H80" s="11">
        <v>423</v>
      </c>
      <c r="I80" s="12" t="s">
        <v>16</v>
      </c>
    </row>
    <row r="81" spans="2:9" ht="33.75" x14ac:dyDescent="0.2">
      <c r="B81" s="9">
        <f t="shared" ref="B81:B144" si="1">+B80+1</f>
        <v>67</v>
      </c>
      <c r="C81" s="9" t="s">
        <v>15</v>
      </c>
      <c r="D81" s="8"/>
      <c r="E81" s="10" t="s">
        <v>244</v>
      </c>
      <c r="F81" s="10" t="s">
        <v>203</v>
      </c>
      <c r="G81" s="10" t="s">
        <v>245</v>
      </c>
      <c r="H81" s="11">
        <v>586</v>
      </c>
      <c r="I81" s="12" t="s">
        <v>16</v>
      </c>
    </row>
    <row r="82" spans="2:9" ht="45" x14ac:dyDescent="0.2">
      <c r="B82" s="9">
        <f t="shared" si="1"/>
        <v>68</v>
      </c>
      <c r="C82" s="9" t="s">
        <v>15</v>
      </c>
      <c r="D82" s="8"/>
      <c r="E82" s="10" t="s">
        <v>246</v>
      </c>
      <c r="F82" s="10" t="s">
        <v>247</v>
      </c>
      <c r="G82" s="10" t="s">
        <v>30</v>
      </c>
      <c r="H82" s="11">
        <v>387</v>
      </c>
      <c r="I82" s="12" t="s">
        <v>16</v>
      </c>
    </row>
    <row r="83" spans="2:9" ht="45" x14ac:dyDescent="0.2">
      <c r="B83" s="9">
        <f t="shared" si="1"/>
        <v>69</v>
      </c>
      <c r="C83" s="9" t="s">
        <v>15</v>
      </c>
      <c r="D83" s="8"/>
      <c r="E83" s="10" t="s">
        <v>246</v>
      </c>
      <c r="F83" s="10" t="s">
        <v>75</v>
      </c>
      <c r="G83" s="10" t="s">
        <v>30</v>
      </c>
      <c r="H83" s="11">
        <v>472</v>
      </c>
      <c r="I83" s="12" t="s">
        <v>16</v>
      </c>
    </row>
    <row r="84" spans="2:9" ht="56.25" x14ac:dyDescent="0.2">
      <c r="B84" s="9">
        <f t="shared" si="1"/>
        <v>70</v>
      </c>
      <c r="C84" s="9" t="s">
        <v>15</v>
      </c>
      <c r="D84" s="8"/>
      <c r="E84" s="10" t="s">
        <v>248</v>
      </c>
      <c r="F84" s="10" t="s">
        <v>38</v>
      </c>
      <c r="G84" s="10" t="s">
        <v>30</v>
      </c>
      <c r="H84" s="11">
        <v>1640</v>
      </c>
      <c r="I84" s="12" t="s">
        <v>16</v>
      </c>
    </row>
    <row r="85" spans="2:9" ht="45" x14ac:dyDescent="0.2">
      <c r="B85" s="9">
        <f t="shared" si="1"/>
        <v>71</v>
      </c>
      <c r="C85" s="9" t="s">
        <v>15</v>
      </c>
      <c r="D85" s="8"/>
      <c r="E85" s="10" t="s">
        <v>249</v>
      </c>
      <c r="F85" s="10" t="s">
        <v>17</v>
      </c>
      <c r="G85" s="10" t="s">
        <v>250</v>
      </c>
      <c r="H85" s="11">
        <v>280</v>
      </c>
      <c r="I85" s="12" t="s">
        <v>16</v>
      </c>
    </row>
    <row r="86" spans="2:9" ht="33.75" x14ac:dyDescent="0.2">
      <c r="B86" s="9">
        <f t="shared" si="1"/>
        <v>72</v>
      </c>
      <c r="C86" s="9" t="s">
        <v>15</v>
      </c>
      <c r="D86" s="8"/>
      <c r="E86" s="10" t="s">
        <v>251</v>
      </c>
      <c r="F86" s="10" t="s">
        <v>252</v>
      </c>
      <c r="G86" s="10" t="s">
        <v>253</v>
      </c>
      <c r="H86" s="11">
        <v>103</v>
      </c>
      <c r="I86" s="12" t="s">
        <v>16</v>
      </c>
    </row>
    <row r="87" spans="2:9" ht="45" x14ac:dyDescent="0.2">
      <c r="B87" s="9">
        <f t="shared" si="1"/>
        <v>73</v>
      </c>
      <c r="C87" s="9" t="s">
        <v>15</v>
      </c>
      <c r="D87" s="8"/>
      <c r="E87" s="10" t="s">
        <v>254</v>
      </c>
      <c r="F87" s="10" t="s">
        <v>255</v>
      </c>
      <c r="G87" s="10" t="s">
        <v>256</v>
      </c>
      <c r="H87" s="11">
        <v>1005</v>
      </c>
      <c r="I87" s="12" t="s">
        <v>16</v>
      </c>
    </row>
    <row r="88" spans="2:9" ht="22.5" x14ac:dyDescent="0.2">
      <c r="B88" s="9">
        <f t="shared" si="1"/>
        <v>74</v>
      </c>
      <c r="C88" s="9" t="s">
        <v>15</v>
      </c>
      <c r="D88" s="8"/>
      <c r="E88" s="10" t="s">
        <v>104</v>
      </c>
      <c r="F88" s="10" t="s">
        <v>204</v>
      </c>
      <c r="G88" s="10" t="s">
        <v>30</v>
      </c>
      <c r="H88" s="11">
        <v>342</v>
      </c>
      <c r="I88" s="12" t="s">
        <v>16</v>
      </c>
    </row>
    <row r="89" spans="2:9" ht="22.5" x14ac:dyDescent="0.2">
      <c r="B89" s="9">
        <f t="shared" si="1"/>
        <v>75</v>
      </c>
      <c r="C89" s="9" t="s">
        <v>15</v>
      </c>
      <c r="D89" s="8"/>
      <c r="E89" s="10" t="s">
        <v>257</v>
      </c>
      <c r="F89" s="10" t="s">
        <v>258</v>
      </c>
      <c r="G89" s="10" t="s">
        <v>134</v>
      </c>
      <c r="H89" s="11">
        <v>115</v>
      </c>
      <c r="I89" s="12" t="s">
        <v>16</v>
      </c>
    </row>
    <row r="90" spans="2:9" ht="33.75" x14ac:dyDescent="0.2">
      <c r="B90" s="9">
        <f t="shared" si="1"/>
        <v>76</v>
      </c>
      <c r="C90" s="9" t="s">
        <v>15</v>
      </c>
      <c r="D90" s="8"/>
      <c r="E90" s="10" t="s">
        <v>259</v>
      </c>
      <c r="F90" s="10" t="s">
        <v>87</v>
      </c>
      <c r="G90" s="10" t="s">
        <v>19</v>
      </c>
      <c r="H90" s="11">
        <v>2100</v>
      </c>
      <c r="I90" s="12" t="s">
        <v>16</v>
      </c>
    </row>
    <row r="91" spans="2:9" ht="22.5" x14ac:dyDescent="0.2">
      <c r="B91" s="9">
        <f t="shared" si="1"/>
        <v>77</v>
      </c>
      <c r="C91" s="9" t="s">
        <v>15</v>
      </c>
      <c r="D91" s="8"/>
      <c r="E91" s="10" t="s">
        <v>260</v>
      </c>
      <c r="F91" s="10" t="s">
        <v>261</v>
      </c>
      <c r="G91" s="10" t="s">
        <v>71</v>
      </c>
      <c r="H91" s="11">
        <v>210</v>
      </c>
      <c r="I91" s="12" t="s">
        <v>16</v>
      </c>
    </row>
    <row r="92" spans="2:9" ht="22.5" x14ac:dyDescent="0.2">
      <c r="B92" s="9">
        <f t="shared" si="1"/>
        <v>78</v>
      </c>
      <c r="C92" s="9" t="s">
        <v>15</v>
      </c>
      <c r="D92" s="8"/>
      <c r="E92" s="10" t="s">
        <v>262</v>
      </c>
      <c r="F92" s="10" t="s">
        <v>263</v>
      </c>
      <c r="G92" s="10" t="s">
        <v>264</v>
      </c>
      <c r="H92" s="11">
        <v>116</v>
      </c>
      <c r="I92" s="12" t="s">
        <v>16</v>
      </c>
    </row>
    <row r="93" spans="2:9" ht="33.75" x14ac:dyDescent="0.2">
      <c r="B93" s="9">
        <f t="shared" si="1"/>
        <v>79</v>
      </c>
      <c r="C93" s="9" t="s">
        <v>15</v>
      </c>
      <c r="D93" s="8"/>
      <c r="E93" s="10" t="s">
        <v>265</v>
      </c>
      <c r="F93" s="10" t="s">
        <v>87</v>
      </c>
      <c r="G93" s="10" t="s">
        <v>266</v>
      </c>
      <c r="H93" s="11">
        <v>840</v>
      </c>
      <c r="I93" s="12" t="s">
        <v>16</v>
      </c>
    </row>
    <row r="94" spans="2:9" ht="22.5" x14ac:dyDescent="0.2">
      <c r="B94" s="9">
        <f t="shared" si="1"/>
        <v>80</v>
      </c>
      <c r="C94" s="9" t="s">
        <v>15</v>
      </c>
      <c r="D94" s="8"/>
      <c r="E94" s="10" t="s">
        <v>267</v>
      </c>
      <c r="F94" s="10" t="s">
        <v>268</v>
      </c>
      <c r="G94" s="10" t="s">
        <v>269</v>
      </c>
      <c r="H94" s="11">
        <v>630</v>
      </c>
      <c r="I94" s="12" t="s">
        <v>16</v>
      </c>
    </row>
    <row r="95" spans="2:9" ht="45" x14ac:dyDescent="0.2">
      <c r="B95" s="9">
        <f t="shared" si="1"/>
        <v>81</v>
      </c>
      <c r="C95" s="9" t="s">
        <v>15</v>
      </c>
      <c r="D95" s="8"/>
      <c r="E95" s="10" t="s">
        <v>270</v>
      </c>
      <c r="F95" s="10" t="s">
        <v>88</v>
      </c>
      <c r="G95" s="10" t="s">
        <v>271</v>
      </c>
      <c r="H95" s="11">
        <v>1890</v>
      </c>
      <c r="I95" s="12" t="s">
        <v>16</v>
      </c>
    </row>
    <row r="96" spans="2:9" ht="33.75" x14ac:dyDescent="0.2">
      <c r="B96" s="9">
        <f t="shared" si="1"/>
        <v>82</v>
      </c>
      <c r="C96" s="9" t="s">
        <v>15</v>
      </c>
      <c r="D96" s="8"/>
      <c r="E96" s="10" t="s">
        <v>272</v>
      </c>
      <c r="F96" s="10" t="s">
        <v>85</v>
      </c>
      <c r="G96" s="10" t="s">
        <v>273</v>
      </c>
      <c r="H96" s="11">
        <v>1050</v>
      </c>
      <c r="I96" s="12" t="s">
        <v>16</v>
      </c>
    </row>
    <row r="97" spans="2:9" ht="33.75" x14ac:dyDescent="0.2">
      <c r="B97" s="9">
        <f t="shared" si="1"/>
        <v>83</v>
      </c>
      <c r="C97" s="9" t="s">
        <v>15</v>
      </c>
      <c r="D97" s="8"/>
      <c r="E97" s="10" t="s">
        <v>274</v>
      </c>
      <c r="F97" s="10" t="s">
        <v>85</v>
      </c>
      <c r="G97" s="10" t="s">
        <v>275</v>
      </c>
      <c r="H97" s="11">
        <v>1890</v>
      </c>
      <c r="I97" s="12" t="s">
        <v>16</v>
      </c>
    </row>
    <row r="98" spans="2:9" ht="33.75" x14ac:dyDescent="0.2">
      <c r="B98" s="9">
        <f t="shared" si="1"/>
        <v>84</v>
      </c>
      <c r="C98" s="9" t="s">
        <v>15</v>
      </c>
      <c r="D98" s="8"/>
      <c r="E98" s="10" t="s">
        <v>276</v>
      </c>
      <c r="F98" s="10" t="s">
        <v>85</v>
      </c>
      <c r="G98" s="10" t="s">
        <v>277</v>
      </c>
      <c r="H98" s="11">
        <v>1470</v>
      </c>
      <c r="I98" s="12" t="s">
        <v>16</v>
      </c>
    </row>
    <row r="99" spans="2:9" ht="33.75" x14ac:dyDescent="0.2">
      <c r="B99" s="9">
        <f t="shared" si="1"/>
        <v>85</v>
      </c>
      <c r="C99" s="9" t="s">
        <v>15</v>
      </c>
      <c r="D99" s="8"/>
      <c r="E99" s="10" t="s">
        <v>112</v>
      </c>
      <c r="F99" s="10" t="s">
        <v>77</v>
      </c>
      <c r="G99" s="10" t="s">
        <v>113</v>
      </c>
      <c r="H99" s="11">
        <v>1890</v>
      </c>
      <c r="I99" s="12" t="s">
        <v>16</v>
      </c>
    </row>
    <row r="100" spans="2:9" ht="33.75" x14ac:dyDescent="0.2">
      <c r="B100" s="9">
        <f t="shared" si="1"/>
        <v>86</v>
      </c>
      <c r="C100" s="9" t="s">
        <v>15</v>
      </c>
      <c r="D100" s="8"/>
      <c r="E100" s="10" t="s">
        <v>278</v>
      </c>
      <c r="F100" s="10" t="s">
        <v>47</v>
      </c>
      <c r="G100" s="10" t="s">
        <v>279</v>
      </c>
      <c r="H100" s="11">
        <v>1470</v>
      </c>
      <c r="I100" s="12" t="s">
        <v>16</v>
      </c>
    </row>
    <row r="101" spans="2:9" ht="33.75" x14ac:dyDescent="0.2">
      <c r="B101" s="9">
        <f t="shared" si="1"/>
        <v>87</v>
      </c>
      <c r="C101" s="9" t="s">
        <v>15</v>
      </c>
      <c r="D101" s="8"/>
      <c r="E101" s="10" t="s">
        <v>280</v>
      </c>
      <c r="F101" s="10" t="s">
        <v>281</v>
      </c>
      <c r="G101" s="10" t="s">
        <v>19</v>
      </c>
      <c r="H101" s="11">
        <v>570</v>
      </c>
      <c r="I101" s="12" t="s">
        <v>16</v>
      </c>
    </row>
    <row r="102" spans="2:9" ht="45" x14ac:dyDescent="0.2">
      <c r="B102" s="9">
        <f t="shared" si="1"/>
        <v>88</v>
      </c>
      <c r="C102" s="9" t="s">
        <v>15</v>
      </c>
      <c r="D102" s="8"/>
      <c r="E102" s="10" t="s">
        <v>132</v>
      </c>
      <c r="F102" s="10" t="s">
        <v>90</v>
      </c>
      <c r="G102" s="10" t="s">
        <v>282</v>
      </c>
      <c r="H102" s="11">
        <v>3360</v>
      </c>
      <c r="I102" s="12" t="s">
        <v>16</v>
      </c>
    </row>
    <row r="103" spans="2:9" ht="33.75" x14ac:dyDescent="0.2">
      <c r="B103" s="9">
        <f t="shared" si="1"/>
        <v>89</v>
      </c>
      <c r="C103" s="9" t="s">
        <v>15</v>
      </c>
      <c r="D103" s="8"/>
      <c r="E103" s="10" t="s">
        <v>283</v>
      </c>
      <c r="F103" s="10" t="s">
        <v>284</v>
      </c>
      <c r="G103" s="10" t="s">
        <v>271</v>
      </c>
      <c r="H103" s="11">
        <v>1890</v>
      </c>
      <c r="I103" s="12" t="s">
        <v>16</v>
      </c>
    </row>
    <row r="104" spans="2:9" ht="56.25" x14ac:dyDescent="0.2">
      <c r="B104" s="9">
        <f t="shared" si="1"/>
        <v>90</v>
      </c>
      <c r="C104" s="9" t="s">
        <v>15</v>
      </c>
      <c r="D104" s="8"/>
      <c r="E104" s="10" t="s">
        <v>126</v>
      </c>
      <c r="F104" s="10" t="s">
        <v>44</v>
      </c>
      <c r="G104" s="10" t="s">
        <v>285</v>
      </c>
      <c r="H104" s="11">
        <v>2535</v>
      </c>
      <c r="I104" s="12" t="s">
        <v>16</v>
      </c>
    </row>
    <row r="105" spans="2:9" ht="33.75" x14ac:dyDescent="0.2">
      <c r="B105" s="9">
        <f t="shared" si="1"/>
        <v>91</v>
      </c>
      <c r="C105" s="9" t="s">
        <v>15</v>
      </c>
      <c r="D105" s="8"/>
      <c r="E105" s="10" t="s">
        <v>286</v>
      </c>
      <c r="F105" s="10" t="s">
        <v>66</v>
      </c>
      <c r="G105" s="10" t="s">
        <v>287</v>
      </c>
      <c r="H105" s="11">
        <v>1470</v>
      </c>
      <c r="I105" s="12" t="s">
        <v>16</v>
      </c>
    </row>
    <row r="106" spans="2:9" ht="56.25" x14ac:dyDescent="0.2">
      <c r="B106" s="9">
        <f t="shared" si="1"/>
        <v>92</v>
      </c>
      <c r="C106" s="9" t="s">
        <v>15</v>
      </c>
      <c r="D106" s="8"/>
      <c r="E106" s="10" t="s">
        <v>288</v>
      </c>
      <c r="F106" s="10" t="s">
        <v>114</v>
      </c>
      <c r="G106" s="10" t="s">
        <v>19</v>
      </c>
      <c r="H106" s="11">
        <v>3250</v>
      </c>
      <c r="I106" s="12" t="s">
        <v>16</v>
      </c>
    </row>
    <row r="107" spans="2:9" ht="22.5" x14ac:dyDescent="0.2">
      <c r="B107" s="9">
        <f t="shared" si="1"/>
        <v>93</v>
      </c>
      <c r="C107" s="9" t="s">
        <v>15</v>
      </c>
      <c r="D107" s="8"/>
      <c r="E107" s="10" t="s">
        <v>289</v>
      </c>
      <c r="F107" s="10" t="s">
        <v>114</v>
      </c>
      <c r="G107" s="10" t="s">
        <v>290</v>
      </c>
      <c r="H107" s="11">
        <v>2200</v>
      </c>
      <c r="I107" s="12" t="s">
        <v>16</v>
      </c>
    </row>
    <row r="108" spans="2:9" ht="33.75" x14ac:dyDescent="0.2">
      <c r="B108" s="9">
        <f t="shared" si="1"/>
        <v>94</v>
      </c>
      <c r="C108" s="9" t="s">
        <v>15</v>
      </c>
      <c r="D108" s="8"/>
      <c r="E108" s="10" t="s">
        <v>81</v>
      </c>
      <c r="F108" s="10" t="s">
        <v>46</v>
      </c>
      <c r="G108" s="10" t="s">
        <v>19</v>
      </c>
      <c r="H108" s="11">
        <v>2620</v>
      </c>
      <c r="I108" s="12" t="s">
        <v>16</v>
      </c>
    </row>
    <row r="109" spans="2:9" ht="22.5" x14ac:dyDescent="0.2">
      <c r="B109" s="9">
        <f t="shared" si="1"/>
        <v>95</v>
      </c>
      <c r="C109" s="9" t="s">
        <v>15</v>
      </c>
      <c r="D109" s="8"/>
      <c r="E109" s="10" t="s">
        <v>291</v>
      </c>
      <c r="F109" s="10" t="s">
        <v>292</v>
      </c>
      <c r="G109" s="10" t="s">
        <v>23</v>
      </c>
      <c r="H109" s="11">
        <v>1040</v>
      </c>
      <c r="I109" s="12" t="s">
        <v>16</v>
      </c>
    </row>
    <row r="110" spans="2:9" ht="22.5" x14ac:dyDescent="0.2">
      <c r="B110" s="9">
        <f t="shared" si="1"/>
        <v>96</v>
      </c>
      <c r="C110" s="9" t="s">
        <v>15</v>
      </c>
      <c r="D110" s="8"/>
      <c r="E110" s="10" t="s">
        <v>118</v>
      </c>
      <c r="F110" s="10" t="s">
        <v>63</v>
      </c>
      <c r="G110" s="10" t="s">
        <v>293</v>
      </c>
      <c r="H110" s="11">
        <v>1470</v>
      </c>
      <c r="I110" s="12" t="s">
        <v>16</v>
      </c>
    </row>
    <row r="111" spans="2:9" ht="33.75" x14ac:dyDescent="0.2">
      <c r="B111" s="9">
        <f t="shared" si="1"/>
        <v>97</v>
      </c>
      <c r="C111" s="9" t="s">
        <v>15</v>
      </c>
      <c r="D111" s="8"/>
      <c r="E111" s="10" t="s">
        <v>294</v>
      </c>
      <c r="F111" s="10" t="s">
        <v>131</v>
      </c>
      <c r="G111" s="10" t="s">
        <v>23</v>
      </c>
      <c r="H111" s="11">
        <v>1040</v>
      </c>
      <c r="I111" s="12" t="s">
        <v>16</v>
      </c>
    </row>
    <row r="112" spans="2:9" ht="22.5" x14ac:dyDescent="0.2">
      <c r="B112" s="9">
        <f t="shared" si="1"/>
        <v>98</v>
      </c>
      <c r="C112" s="9" t="s">
        <v>15</v>
      </c>
      <c r="D112" s="8"/>
      <c r="E112" s="10" t="s">
        <v>262</v>
      </c>
      <c r="F112" s="10" t="s">
        <v>295</v>
      </c>
      <c r="G112" s="10" t="s">
        <v>264</v>
      </c>
      <c r="H112" s="11">
        <v>114</v>
      </c>
      <c r="I112" s="12" t="s">
        <v>16</v>
      </c>
    </row>
    <row r="113" spans="2:9" ht="33.75" x14ac:dyDescent="0.2">
      <c r="B113" s="9">
        <f t="shared" si="1"/>
        <v>99</v>
      </c>
      <c r="C113" s="9" t="s">
        <v>15</v>
      </c>
      <c r="D113" s="8"/>
      <c r="E113" s="10" t="s">
        <v>296</v>
      </c>
      <c r="F113" s="10" t="s">
        <v>297</v>
      </c>
      <c r="G113" s="10" t="s">
        <v>19</v>
      </c>
      <c r="H113" s="11">
        <v>630</v>
      </c>
      <c r="I113" s="12" t="s">
        <v>16</v>
      </c>
    </row>
    <row r="114" spans="2:9" ht="22.5" x14ac:dyDescent="0.2">
      <c r="B114" s="9">
        <f t="shared" si="1"/>
        <v>100</v>
      </c>
      <c r="C114" s="9" t="s">
        <v>15</v>
      </c>
      <c r="D114" s="8"/>
      <c r="E114" s="10" t="s">
        <v>298</v>
      </c>
      <c r="F114" s="10" t="s">
        <v>299</v>
      </c>
      <c r="G114" s="10" t="s">
        <v>300</v>
      </c>
      <c r="H114" s="11">
        <v>1884</v>
      </c>
      <c r="I114" s="12" t="s">
        <v>16</v>
      </c>
    </row>
    <row r="115" spans="2:9" ht="33.75" x14ac:dyDescent="0.2">
      <c r="B115" s="9">
        <f t="shared" si="1"/>
        <v>101</v>
      </c>
      <c r="C115" s="9" t="s">
        <v>15</v>
      </c>
      <c r="D115" s="8"/>
      <c r="E115" s="10" t="s">
        <v>301</v>
      </c>
      <c r="F115" s="10" t="s">
        <v>302</v>
      </c>
      <c r="G115" s="10" t="s">
        <v>303</v>
      </c>
      <c r="H115" s="11">
        <v>2520</v>
      </c>
      <c r="I115" s="12" t="s">
        <v>16</v>
      </c>
    </row>
    <row r="116" spans="2:9" ht="45" x14ac:dyDescent="0.2">
      <c r="B116" s="9">
        <f t="shared" si="1"/>
        <v>102</v>
      </c>
      <c r="C116" s="9" t="s">
        <v>15</v>
      </c>
      <c r="D116" s="8"/>
      <c r="E116" s="10" t="s">
        <v>304</v>
      </c>
      <c r="F116" s="10" t="s">
        <v>76</v>
      </c>
      <c r="G116" s="10" t="s">
        <v>293</v>
      </c>
      <c r="H116" s="11">
        <v>1890</v>
      </c>
      <c r="I116" s="12" t="s">
        <v>16</v>
      </c>
    </row>
    <row r="117" spans="2:9" ht="45" x14ac:dyDescent="0.2">
      <c r="B117" s="9">
        <f t="shared" si="1"/>
        <v>103</v>
      </c>
      <c r="C117" s="9" t="s">
        <v>15</v>
      </c>
      <c r="D117" s="8"/>
      <c r="E117" s="10" t="s">
        <v>305</v>
      </c>
      <c r="F117" s="10" t="s">
        <v>306</v>
      </c>
      <c r="G117" s="10" t="s">
        <v>307</v>
      </c>
      <c r="H117" s="11">
        <v>1736</v>
      </c>
      <c r="I117" s="12" t="s">
        <v>16</v>
      </c>
    </row>
    <row r="118" spans="2:9" ht="33.75" x14ac:dyDescent="0.2">
      <c r="B118" s="9">
        <f t="shared" si="1"/>
        <v>104</v>
      </c>
      <c r="C118" s="9" t="s">
        <v>15</v>
      </c>
      <c r="D118" s="8"/>
      <c r="E118" s="10" t="s">
        <v>67</v>
      </c>
      <c r="F118" s="10" t="s">
        <v>32</v>
      </c>
      <c r="G118" s="10" t="s">
        <v>23</v>
      </c>
      <c r="H118" s="11">
        <v>2620</v>
      </c>
      <c r="I118" s="12" t="s">
        <v>16</v>
      </c>
    </row>
    <row r="119" spans="2:9" ht="56.25" x14ac:dyDescent="0.2">
      <c r="B119" s="9">
        <f t="shared" si="1"/>
        <v>105</v>
      </c>
      <c r="C119" s="9" t="s">
        <v>15</v>
      </c>
      <c r="D119" s="8"/>
      <c r="E119" s="10" t="s">
        <v>125</v>
      </c>
      <c r="F119" s="10" t="s">
        <v>25</v>
      </c>
      <c r="G119" s="10" t="s">
        <v>64</v>
      </c>
      <c r="H119" s="11">
        <v>2620</v>
      </c>
      <c r="I119" s="12" t="s">
        <v>16</v>
      </c>
    </row>
    <row r="120" spans="2:9" ht="33.75" x14ac:dyDescent="0.2">
      <c r="B120" s="9">
        <f t="shared" si="1"/>
        <v>106</v>
      </c>
      <c r="C120" s="9" t="s">
        <v>15</v>
      </c>
      <c r="D120" s="8"/>
      <c r="E120" s="10" t="s">
        <v>308</v>
      </c>
      <c r="F120" s="10" t="s">
        <v>22</v>
      </c>
      <c r="G120" s="10" t="s">
        <v>23</v>
      </c>
      <c r="H120" s="11">
        <v>2630</v>
      </c>
      <c r="I120" s="12" t="s">
        <v>16</v>
      </c>
    </row>
    <row r="121" spans="2:9" ht="56.25" x14ac:dyDescent="0.2">
      <c r="B121" s="9">
        <f t="shared" si="1"/>
        <v>107</v>
      </c>
      <c r="C121" s="9" t="s">
        <v>15</v>
      </c>
      <c r="D121" s="8"/>
      <c r="E121" s="10" t="s">
        <v>119</v>
      </c>
      <c r="F121" s="10" t="s">
        <v>20</v>
      </c>
      <c r="G121" s="10" t="s">
        <v>21</v>
      </c>
      <c r="H121" s="11">
        <v>2590</v>
      </c>
      <c r="I121" s="12" t="s">
        <v>16</v>
      </c>
    </row>
    <row r="122" spans="2:9" ht="45" x14ac:dyDescent="0.2">
      <c r="B122" s="9">
        <f t="shared" si="1"/>
        <v>108</v>
      </c>
      <c r="C122" s="9" t="s">
        <v>15</v>
      </c>
      <c r="D122" s="8"/>
      <c r="E122" s="10" t="s">
        <v>138</v>
      </c>
      <c r="F122" s="10" t="s">
        <v>18</v>
      </c>
      <c r="G122" s="10" t="s">
        <v>309</v>
      </c>
      <c r="H122" s="11">
        <v>2620</v>
      </c>
      <c r="I122" s="12" t="s">
        <v>16</v>
      </c>
    </row>
    <row r="123" spans="2:9" ht="33.75" x14ac:dyDescent="0.2">
      <c r="B123" s="9">
        <f t="shared" si="1"/>
        <v>109</v>
      </c>
      <c r="C123" s="9" t="s">
        <v>15</v>
      </c>
      <c r="D123" s="8"/>
      <c r="E123" s="10" t="s">
        <v>94</v>
      </c>
      <c r="F123" s="10" t="s">
        <v>48</v>
      </c>
      <c r="G123" s="10" t="s">
        <v>310</v>
      </c>
      <c r="H123" s="11">
        <v>1890</v>
      </c>
      <c r="I123" s="12" t="s">
        <v>16</v>
      </c>
    </row>
    <row r="124" spans="2:9" ht="45" x14ac:dyDescent="0.2">
      <c r="B124" s="9">
        <f t="shared" si="1"/>
        <v>110</v>
      </c>
      <c r="C124" s="9" t="s">
        <v>15</v>
      </c>
      <c r="D124" s="8"/>
      <c r="E124" s="10" t="s">
        <v>137</v>
      </c>
      <c r="F124" s="10" t="s">
        <v>44</v>
      </c>
      <c r="G124" s="10" t="s">
        <v>19</v>
      </c>
      <c r="H124" s="11">
        <v>2620</v>
      </c>
      <c r="I124" s="12" t="s">
        <v>16</v>
      </c>
    </row>
    <row r="125" spans="2:9" ht="33.75" x14ac:dyDescent="0.2">
      <c r="B125" s="9">
        <f t="shared" si="1"/>
        <v>111</v>
      </c>
      <c r="C125" s="9" t="s">
        <v>15</v>
      </c>
      <c r="D125" s="8"/>
      <c r="E125" s="10" t="s">
        <v>311</v>
      </c>
      <c r="F125" s="10" t="s">
        <v>85</v>
      </c>
      <c r="G125" s="10" t="s">
        <v>312</v>
      </c>
      <c r="H125" s="11">
        <v>1470</v>
      </c>
      <c r="I125" s="12" t="s">
        <v>16</v>
      </c>
    </row>
    <row r="126" spans="2:9" ht="22.5" x14ac:dyDescent="0.2">
      <c r="B126" s="9">
        <f t="shared" si="1"/>
        <v>112</v>
      </c>
      <c r="C126" s="9" t="s">
        <v>15</v>
      </c>
      <c r="D126" s="8"/>
      <c r="E126" s="10" t="s">
        <v>313</v>
      </c>
      <c r="F126" s="10" t="s">
        <v>314</v>
      </c>
      <c r="G126" s="10" t="s">
        <v>315</v>
      </c>
      <c r="H126" s="11">
        <v>630</v>
      </c>
      <c r="I126" s="12" t="s">
        <v>16</v>
      </c>
    </row>
    <row r="127" spans="2:9" ht="33.75" x14ac:dyDescent="0.2">
      <c r="B127" s="9">
        <f t="shared" si="1"/>
        <v>113</v>
      </c>
      <c r="C127" s="9" t="s">
        <v>15</v>
      </c>
      <c r="D127" s="8"/>
      <c r="E127" s="10" t="s">
        <v>128</v>
      </c>
      <c r="F127" s="10" t="s">
        <v>86</v>
      </c>
      <c r="G127" s="10" t="s">
        <v>129</v>
      </c>
      <c r="H127" s="11">
        <v>2310</v>
      </c>
      <c r="I127" s="12" t="s">
        <v>16</v>
      </c>
    </row>
    <row r="128" spans="2:9" ht="33.75" x14ac:dyDescent="0.2">
      <c r="B128" s="9">
        <f t="shared" si="1"/>
        <v>114</v>
      </c>
      <c r="C128" s="9" t="s">
        <v>15</v>
      </c>
      <c r="D128" s="8"/>
      <c r="E128" s="10" t="s">
        <v>117</v>
      </c>
      <c r="F128" s="10" t="s">
        <v>316</v>
      </c>
      <c r="G128" s="10" t="s">
        <v>19</v>
      </c>
      <c r="H128" s="11">
        <v>505</v>
      </c>
      <c r="I128" s="12" t="s">
        <v>16</v>
      </c>
    </row>
    <row r="129" spans="2:9" ht="33.75" x14ac:dyDescent="0.2">
      <c r="B129" s="9">
        <f t="shared" si="1"/>
        <v>115</v>
      </c>
      <c r="C129" s="9" t="s">
        <v>15</v>
      </c>
      <c r="D129" s="8"/>
      <c r="E129" s="10" t="s">
        <v>317</v>
      </c>
      <c r="F129" s="10" t="s">
        <v>86</v>
      </c>
      <c r="G129" s="10" t="s">
        <v>129</v>
      </c>
      <c r="H129" s="11">
        <v>2310</v>
      </c>
      <c r="I129" s="12" t="s">
        <v>16</v>
      </c>
    </row>
    <row r="130" spans="2:9" ht="33.75" x14ac:dyDescent="0.2">
      <c r="B130" s="9">
        <f t="shared" si="1"/>
        <v>116</v>
      </c>
      <c r="C130" s="9" t="s">
        <v>15</v>
      </c>
      <c r="D130" s="8"/>
      <c r="E130" s="10" t="s">
        <v>92</v>
      </c>
      <c r="F130" s="10" t="s">
        <v>80</v>
      </c>
      <c r="G130" s="10" t="s">
        <v>318</v>
      </c>
      <c r="H130" s="11">
        <v>1740</v>
      </c>
      <c r="I130" s="12" t="s">
        <v>16</v>
      </c>
    </row>
    <row r="131" spans="2:9" ht="33.75" x14ac:dyDescent="0.2">
      <c r="B131" s="9">
        <f t="shared" si="1"/>
        <v>117</v>
      </c>
      <c r="C131" s="9" t="s">
        <v>15</v>
      </c>
      <c r="D131" s="8"/>
      <c r="E131" s="10" t="s">
        <v>92</v>
      </c>
      <c r="F131" s="10" t="s">
        <v>83</v>
      </c>
      <c r="G131" s="10" t="s">
        <v>318</v>
      </c>
      <c r="H131" s="11">
        <v>1740</v>
      </c>
      <c r="I131" s="12" t="s">
        <v>16</v>
      </c>
    </row>
    <row r="132" spans="2:9" ht="56.25" x14ac:dyDescent="0.2">
      <c r="B132" s="9">
        <f t="shared" si="1"/>
        <v>118</v>
      </c>
      <c r="C132" s="9" t="s">
        <v>15</v>
      </c>
      <c r="D132" s="8"/>
      <c r="E132" s="10" t="s">
        <v>319</v>
      </c>
      <c r="F132" s="10" t="s">
        <v>65</v>
      </c>
      <c r="G132" s="10" t="s">
        <v>21</v>
      </c>
      <c r="H132" s="11">
        <v>2490</v>
      </c>
      <c r="I132" s="12" t="s">
        <v>16</v>
      </c>
    </row>
    <row r="133" spans="2:9" ht="33.75" x14ac:dyDescent="0.2">
      <c r="B133" s="9">
        <f t="shared" si="1"/>
        <v>119</v>
      </c>
      <c r="C133" s="9" t="s">
        <v>15</v>
      </c>
      <c r="D133" s="8"/>
      <c r="E133" s="10" t="s">
        <v>92</v>
      </c>
      <c r="F133" s="10" t="s">
        <v>59</v>
      </c>
      <c r="G133" s="10" t="s">
        <v>318</v>
      </c>
      <c r="H133" s="11">
        <v>1740</v>
      </c>
      <c r="I133" s="12" t="s">
        <v>16</v>
      </c>
    </row>
    <row r="134" spans="2:9" ht="33.75" x14ac:dyDescent="0.2">
      <c r="B134" s="9">
        <f t="shared" si="1"/>
        <v>120</v>
      </c>
      <c r="C134" s="9" t="s">
        <v>15</v>
      </c>
      <c r="D134" s="8"/>
      <c r="E134" s="10" t="s">
        <v>67</v>
      </c>
      <c r="F134" s="10" t="s">
        <v>32</v>
      </c>
      <c r="G134" s="10" t="s">
        <v>23</v>
      </c>
      <c r="H134" s="11">
        <v>2630</v>
      </c>
      <c r="I134" s="12" t="s">
        <v>16</v>
      </c>
    </row>
    <row r="135" spans="2:9" ht="45" x14ac:dyDescent="0.2">
      <c r="B135" s="9">
        <f t="shared" si="1"/>
        <v>121</v>
      </c>
      <c r="C135" s="9" t="s">
        <v>15</v>
      </c>
      <c r="D135" s="8"/>
      <c r="E135" s="10" t="s">
        <v>320</v>
      </c>
      <c r="F135" s="10" t="s">
        <v>85</v>
      </c>
      <c r="G135" s="10" t="s">
        <v>321</v>
      </c>
      <c r="H135" s="11">
        <v>1890</v>
      </c>
      <c r="I135" s="12" t="s">
        <v>16</v>
      </c>
    </row>
    <row r="136" spans="2:9" ht="33.75" x14ac:dyDescent="0.2">
      <c r="B136" s="9">
        <f t="shared" si="1"/>
        <v>122</v>
      </c>
      <c r="C136" s="9" t="s">
        <v>15</v>
      </c>
      <c r="D136" s="8"/>
      <c r="E136" s="10" t="s">
        <v>139</v>
      </c>
      <c r="F136" s="10" t="s">
        <v>322</v>
      </c>
      <c r="G136" s="10" t="s">
        <v>140</v>
      </c>
      <c r="H136" s="11">
        <v>1273.49</v>
      </c>
      <c r="I136" s="12" t="s">
        <v>16</v>
      </c>
    </row>
    <row r="137" spans="2:9" ht="33.75" x14ac:dyDescent="0.2">
      <c r="B137" s="9">
        <f t="shared" si="1"/>
        <v>123</v>
      </c>
      <c r="C137" s="9" t="s">
        <v>15</v>
      </c>
      <c r="D137" s="8"/>
      <c r="E137" s="10" t="s">
        <v>323</v>
      </c>
      <c r="F137" s="10" t="s">
        <v>324</v>
      </c>
      <c r="G137" s="10" t="s">
        <v>325</v>
      </c>
      <c r="H137" s="11">
        <v>1173</v>
      </c>
      <c r="I137" s="12" t="s">
        <v>16</v>
      </c>
    </row>
    <row r="138" spans="2:9" ht="45" x14ac:dyDescent="0.2">
      <c r="B138" s="9">
        <f t="shared" si="1"/>
        <v>124</v>
      </c>
      <c r="C138" s="9" t="s">
        <v>15</v>
      </c>
      <c r="D138" s="8"/>
      <c r="E138" s="10" t="s">
        <v>326</v>
      </c>
      <c r="F138" s="10" t="s">
        <v>43</v>
      </c>
      <c r="G138" s="10" t="s">
        <v>327</v>
      </c>
      <c r="H138" s="11">
        <v>1655</v>
      </c>
      <c r="I138" s="12" t="s">
        <v>16</v>
      </c>
    </row>
    <row r="139" spans="2:9" ht="45" x14ac:dyDescent="0.2">
      <c r="B139" s="9">
        <f t="shared" si="1"/>
        <v>125</v>
      </c>
      <c r="C139" s="9" t="s">
        <v>15</v>
      </c>
      <c r="D139" s="8"/>
      <c r="E139" s="10" t="s">
        <v>328</v>
      </c>
      <c r="F139" s="10" t="s">
        <v>124</v>
      </c>
      <c r="G139" s="10" t="s">
        <v>33</v>
      </c>
      <c r="H139" s="11">
        <v>2945</v>
      </c>
      <c r="I139" s="12" t="s">
        <v>16</v>
      </c>
    </row>
    <row r="140" spans="2:9" ht="33.75" x14ac:dyDescent="0.2">
      <c r="B140" s="9">
        <f t="shared" si="1"/>
        <v>126</v>
      </c>
      <c r="C140" s="9" t="s">
        <v>15</v>
      </c>
      <c r="D140" s="8"/>
      <c r="E140" s="10" t="s">
        <v>329</v>
      </c>
      <c r="F140" s="10" t="s">
        <v>330</v>
      </c>
      <c r="G140" s="10" t="s">
        <v>331</v>
      </c>
      <c r="H140" s="11">
        <v>1032</v>
      </c>
      <c r="I140" s="12" t="s">
        <v>16</v>
      </c>
    </row>
    <row r="141" spans="2:9" ht="22.5" x14ac:dyDescent="0.2">
      <c r="B141" s="9">
        <f t="shared" si="1"/>
        <v>127</v>
      </c>
      <c r="C141" s="9" t="s">
        <v>15</v>
      </c>
      <c r="D141" s="8"/>
      <c r="E141" s="10" t="s">
        <v>92</v>
      </c>
      <c r="F141" s="10" t="s">
        <v>130</v>
      </c>
      <c r="G141" s="10" t="s">
        <v>310</v>
      </c>
      <c r="H141" s="11">
        <v>1780</v>
      </c>
      <c r="I141" s="12" t="s">
        <v>16</v>
      </c>
    </row>
    <row r="142" spans="2:9" ht="33.75" x14ac:dyDescent="0.2">
      <c r="B142" s="9">
        <f t="shared" si="1"/>
        <v>128</v>
      </c>
      <c r="C142" s="9" t="s">
        <v>15</v>
      </c>
      <c r="D142" s="8"/>
      <c r="E142" s="10" t="s">
        <v>332</v>
      </c>
      <c r="F142" s="10" t="s">
        <v>28</v>
      </c>
      <c r="G142" s="10" t="s">
        <v>19</v>
      </c>
      <c r="H142" s="11">
        <v>2210</v>
      </c>
      <c r="I142" s="12" t="s">
        <v>16</v>
      </c>
    </row>
    <row r="143" spans="2:9" ht="22.5" x14ac:dyDescent="0.2">
      <c r="B143" s="9">
        <f t="shared" si="1"/>
        <v>129</v>
      </c>
      <c r="C143" s="9" t="s">
        <v>15</v>
      </c>
      <c r="D143" s="8"/>
      <c r="E143" s="10" t="s">
        <v>92</v>
      </c>
      <c r="F143" s="10" t="s">
        <v>91</v>
      </c>
      <c r="G143" s="10" t="s">
        <v>310</v>
      </c>
      <c r="H143" s="11">
        <v>1890</v>
      </c>
      <c r="I143" s="12" t="s">
        <v>16</v>
      </c>
    </row>
    <row r="144" spans="2:9" ht="22.5" x14ac:dyDescent="0.2">
      <c r="B144" s="9">
        <f t="shared" si="1"/>
        <v>130</v>
      </c>
      <c r="C144" s="9" t="s">
        <v>15</v>
      </c>
      <c r="D144" s="8"/>
      <c r="E144" s="10" t="s">
        <v>92</v>
      </c>
      <c r="F144" s="10" t="s">
        <v>79</v>
      </c>
      <c r="G144" s="10" t="s">
        <v>310</v>
      </c>
      <c r="H144" s="11">
        <v>1890</v>
      </c>
      <c r="I144" s="12" t="s">
        <v>16</v>
      </c>
    </row>
    <row r="145" spans="2:9" ht="45" x14ac:dyDescent="0.2">
      <c r="B145" s="9">
        <f t="shared" ref="B145:B208" si="2">+B144+1</f>
        <v>131</v>
      </c>
      <c r="C145" s="9" t="s">
        <v>15</v>
      </c>
      <c r="D145" s="8"/>
      <c r="E145" s="10" t="s">
        <v>333</v>
      </c>
      <c r="F145" s="10" t="s">
        <v>27</v>
      </c>
      <c r="G145" s="10" t="s">
        <v>19</v>
      </c>
      <c r="H145" s="11">
        <v>2640</v>
      </c>
      <c r="I145" s="12" t="s">
        <v>16</v>
      </c>
    </row>
    <row r="146" spans="2:9" ht="33.75" x14ac:dyDescent="0.2">
      <c r="B146" s="9">
        <f t="shared" si="2"/>
        <v>132</v>
      </c>
      <c r="C146" s="9" t="s">
        <v>15</v>
      </c>
      <c r="D146" s="8"/>
      <c r="E146" s="10" t="s">
        <v>334</v>
      </c>
      <c r="F146" s="10" t="s">
        <v>263</v>
      </c>
      <c r="G146" s="10" t="s">
        <v>19</v>
      </c>
      <c r="H146" s="11">
        <v>630</v>
      </c>
      <c r="I146" s="12" t="s">
        <v>16</v>
      </c>
    </row>
    <row r="147" spans="2:9" ht="78.75" x14ac:dyDescent="0.2">
      <c r="B147" s="9">
        <f t="shared" si="2"/>
        <v>133</v>
      </c>
      <c r="C147" s="9" t="s">
        <v>15</v>
      </c>
      <c r="D147" s="8"/>
      <c r="E147" s="10" t="s">
        <v>335</v>
      </c>
      <c r="F147" s="10" t="s">
        <v>62</v>
      </c>
      <c r="G147" s="10" t="s">
        <v>336</v>
      </c>
      <c r="H147" s="11">
        <v>7560</v>
      </c>
      <c r="I147" s="12" t="s">
        <v>16</v>
      </c>
    </row>
    <row r="148" spans="2:9" ht="33.75" x14ac:dyDescent="0.2">
      <c r="B148" s="9">
        <f t="shared" si="2"/>
        <v>134</v>
      </c>
      <c r="C148" s="9" t="s">
        <v>15</v>
      </c>
      <c r="D148" s="8"/>
      <c r="E148" s="10" t="s">
        <v>334</v>
      </c>
      <c r="F148" s="10" t="s">
        <v>295</v>
      </c>
      <c r="G148" s="10" t="s">
        <v>19</v>
      </c>
      <c r="H148" s="11">
        <v>630</v>
      </c>
      <c r="I148" s="12" t="s">
        <v>16</v>
      </c>
    </row>
    <row r="149" spans="2:9" ht="33.75" x14ac:dyDescent="0.2">
      <c r="B149" s="9">
        <f t="shared" si="2"/>
        <v>135</v>
      </c>
      <c r="C149" s="9" t="s">
        <v>15</v>
      </c>
      <c r="D149" s="8"/>
      <c r="E149" s="10" t="s">
        <v>337</v>
      </c>
      <c r="F149" s="10" t="s">
        <v>88</v>
      </c>
      <c r="G149" s="10" t="s">
        <v>133</v>
      </c>
      <c r="H149" s="11">
        <v>1840</v>
      </c>
      <c r="I149" s="12" t="s">
        <v>16</v>
      </c>
    </row>
    <row r="150" spans="2:9" ht="45" x14ac:dyDescent="0.2">
      <c r="B150" s="9">
        <f t="shared" si="2"/>
        <v>136</v>
      </c>
      <c r="C150" s="9" t="s">
        <v>15</v>
      </c>
      <c r="D150" s="8"/>
      <c r="E150" s="10" t="s">
        <v>338</v>
      </c>
      <c r="F150" s="10" t="s">
        <v>322</v>
      </c>
      <c r="G150" s="10" t="s">
        <v>141</v>
      </c>
      <c r="H150" s="11">
        <v>1830</v>
      </c>
      <c r="I150" s="12" t="s">
        <v>16</v>
      </c>
    </row>
    <row r="151" spans="2:9" ht="67.5" x14ac:dyDescent="0.2">
      <c r="B151" s="9">
        <f t="shared" si="2"/>
        <v>137</v>
      </c>
      <c r="C151" s="9" t="s">
        <v>15</v>
      </c>
      <c r="D151" s="8"/>
      <c r="E151" s="10" t="s">
        <v>339</v>
      </c>
      <c r="F151" s="10" t="s">
        <v>340</v>
      </c>
      <c r="G151" s="10" t="s">
        <v>341</v>
      </c>
      <c r="H151" s="11">
        <v>2647</v>
      </c>
      <c r="I151" s="12" t="s">
        <v>16</v>
      </c>
    </row>
    <row r="152" spans="2:9" ht="45" x14ac:dyDescent="0.2">
      <c r="B152" s="9">
        <f t="shared" si="2"/>
        <v>138</v>
      </c>
      <c r="C152" s="9" t="s">
        <v>15</v>
      </c>
      <c r="D152" s="8"/>
      <c r="E152" s="10" t="s">
        <v>342</v>
      </c>
      <c r="F152" s="10" t="s">
        <v>17</v>
      </c>
      <c r="G152" s="10" t="s">
        <v>343</v>
      </c>
      <c r="H152" s="11">
        <v>345</v>
      </c>
      <c r="I152" s="12" t="s">
        <v>16</v>
      </c>
    </row>
    <row r="153" spans="2:9" ht="56.25" x14ac:dyDescent="0.2">
      <c r="B153" s="9">
        <f t="shared" si="2"/>
        <v>139</v>
      </c>
      <c r="C153" s="9" t="s">
        <v>15</v>
      </c>
      <c r="D153" s="8"/>
      <c r="E153" s="10" t="s">
        <v>344</v>
      </c>
      <c r="F153" s="10" t="s">
        <v>89</v>
      </c>
      <c r="G153" s="10" t="s">
        <v>19</v>
      </c>
      <c r="H153" s="11">
        <v>580</v>
      </c>
      <c r="I153" s="12" t="s">
        <v>16</v>
      </c>
    </row>
    <row r="154" spans="2:9" ht="33.75" x14ac:dyDescent="0.2">
      <c r="B154" s="9">
        <f t="shared" si="2"/>
        <v>140</v>
      </c>
      <c r="C154" s="9" t="s">
        <v>15</v>
      </c>
      <c r="D154" s="8"/>
      <c r="E154" s="10" t="s">
        <v>117</v>
      </c>
      <c r="F154" s="10" t="s">
        <v>345</v>
      </c>
      <c r="G154" s="10" t="s">
        <v>19</v>
      </c>
      <c r="H154" s="11">
        <v>585</v>
      </c>
      <c r="I154" s="12" t="s">
        <v>16</v>
      </c>
    </row>
    <row r="155" spans="2:9" ht="22.5" x14ac:dyDescent="0.2">
      <c r="B155" s="9">
        <f t="shared" si="2"/>
        <v>141</v>
      </c>
      <c r="C155" s="9" t="s">
        <v>15</v>
      </c>
      <c r="D155" s="8"/>
      <c r="E155" s="10" t="s">
        <v>346</v>
      </c>
      <c r="F155" s="10" t="s">
        <v>110</v>
      </c>
      <c r="G155" s="10" t="s">
        <v>19</v>
      </c>
      <c r="H155" s="11">
        <v>431</v>
      </c>
      <c r="I155" s="12" t="s">
        <v>16</v>
      </c>
    </row>
    <row r="156" spans="2:9" ht="67.5" x14ac:dyDescent="0.2">
      <c r="B156" s="9">
        <f t="shared" si="2"/>
        <v>142</v>
      </c>
      <c r="C156" s="9" t="s">
        <v>15</v>
      </c>
      <c r="D156" s="8"/>
      <c r="E156" s="10" t="s">
        <v>347</v>
      </c>
      <c r="F156" s="10" t="s">
        <v>348</v>
      </c>
      <c r="G156" s="10" t="s">
        <v>21</v>
      </c>
      <c r="H156" s="11">
        <v>1454.75</v>
      </c>
      <c r="I156" s="12" t="s">
        <v>16</v>
      </c>
    </row>
    <row r="157" spans="2:9" ht="33.75" x14ac:dyDescent="0.2">
      <c r="B157" s="9">
        <f t="shared" si="2"/>
        <v>143</v>
      </c>
      <c r="C157" s="9" t="s">
        <v>15</v>
      </c>
      <c r="D157" s="8"/>
      <c r="E157" s="10" t="s">
        <v>349</v>
      </c>
      <c r="F157" s="10" t="s">
        <v>102</v>
      </c>
      <c r="G157" s="10" t="s">
        <v>71</v>
      </c>
      <c r="H157" s="11">
        <v>630</v>
      </c>
      <c r="I157" s="12" t="s">
        <v>16</v>
      </c>
    </row>
    <row r="158" spans="2:9" ht="33.75" x14ac:dyDescent="0.2">
      <c r="B158" s="9">
        <f t="shared" si="2"/>
        <v>144</v>
      </c>
      <c r="C158" s="9" t="s">
        <v>15</v>
      </c>
      <c r="D158" s="8"/>
      <c r="E158" s="10" t="s">
        <v>128</v>
      </c>
      <c r="F158" s="10" t="s">
        <v>86</v>
      </c>
      <c r="G158" s="10" t="s">
        <v>129</v>
      </c>
      <c r="H158" s="11">
        <v>2295</v>
      </c>
      <c r="I158" s="12" t="s">
        <v>16</v>
      </c>
    </row>
    <row r="159" spans="2:9" ht="22.5" x14ac:dyDescent="0.2">
      <c r="B159" s="9">
        <f t="shared" si="2"/>
        <v>145</v>
      </c>
      <c r="C159" s="9" t="s">
        <v>15</v>
      </c>
      <c r="D159" s="8"/>
      <c r="E159" s="10" t="s">
        <v>350</v>
      </c>
      <c r="F159" s="10" t="s">
        <v>351</v>
      </c>
      <c r="G159" s="10" t="s">
        <v>352</v>
      </c>
      <c r="H159" s="11">
        <v>891</v>
      </c>
      <c r="I159" s="12" t="s">
        <v>16</v>
      </c>
    </row>
    <row r="160" spans="2:9" ht="45" x14ac:dyDescent="0.2">
      <c r="B160" s="9">
        <f t="shared" si="2"/>
        <v>146</v>
      </c>
      <c r="C160" s="9" t="s">
        <v>15</v>
      </c>
      <c r="D160" s="8"/>
      <c r="E160" s="10" t="s">
        <v>123</v>
      </c>
      <c r="F160" s="10" t="s">
        <v>115</v>
      </c>
      <c r="G160" s="10" t="s">
        <v>116</v>
      </c>
      <c r="H160" s="11">
        <v>2100</v>
      </c>
      <c r="I160" s="12" t="s">
        <v>16</v>
      </c>
    </row>
    <row r="161" spans="2:9" ht="33.75" x14ac:dyDescent="0.2">
      <c r="B161" s="9">
        <f t="shared" si="2"/>
        <v>147</v>
      </c>
      <c r="C161" s="9" t="s">
        <v>15</v>
      </c>
      <c r="D161" s="8"/>
      <c r="E161" s="10" t="s">
        <v>31</v>
      </c>
      <c r="F161" s="10" t="s">
        <v>29</v>
      </c>
      <c r="G161" s="10" t="s">
        <v>23</v>
      </c>
      <c r="H161" s="11">
        <v>2620</v>
      </c>
      <c r="I161" s="12" t="s">
        <v>16</v>
      </c>
    </row>
    <row r="162" spans="2:9" ht="45" x14ac:dyDescent="0.2">
      <c r="B162" s="9">
        <f t="shared" si="2"/>
        <v>148</v>
      </c>
      <c r="C162" s="9" t="s">
        <v>15</v>
      </c>
      <c r="D162" s="8"/>
      <c r="E162" s="10" t="s">
        <v>353</v>
      </c>
      <c r="F162" s="10" t="s">
        <v>130</v>
      </c>
      <c r="G162" s="10" t="s">
        <v>19</v>
      </c>
      <c r="H162" s="11">
        <v>210</v>
      </c>
      <c r="I162" s="12" t="s">
        <v>16</v>
      </c>
    </row>
    <row r="163" spans="2:9" ht="33.75" x14ac:dyDescent="0.2">
      <c r="B163" s="9">
        <f t="shared" si="2"/>
        <v>149</v>
      </c>
      <c r="C163" s="9" t="s">
        <v>15</v>
      </c>
      <c r="D163" s="8"/>
      <c r="E163" s="10" t="s">
        <v>354</v>
      </c>
      <c r="F163" s="10" t="s">
        <v>63</v>
      </c>
      <c r="G163" s="10" t="s">
        <v>19</v>
      </c>
      <c r="H163" s="11">
        <v>2520</v>
      </c>
      <c r="I163" s="12" t="s">
        <v>16</v>
      </c>
    </row>
    <row r="164" spans="2:9" ht="45" x14ac:dyDescent="0.2">
      <c r="B164" s="9">
        <f t="shared" si="2"/>
        <v>150</v>
      </c>
      <c r="C164" s="9" t="s">
        <v>15</v>
      </c>
      <c r="D164" s="8"/>
      <c r="E164" s="10" t="s">
        <v>353</v>
      </c>
      <c r="F164" s="10" t="s">
        <v>83</v>
      </c>
      <c r="G164" s="10" t="s">
        <v>19</v>
      </c>
      <c r="H164" s="11">
        <v>210</v>
      </c>
      <c r="I164" s="12" t="s">
        <v>16</v>
      </c>
    </row>
    <row r="165" spans="2:9" ht="56.25" x14ac:dyDescent="0.2">
      <c r="B165" s="9">
        <f t="shared" si="2"/>
        <v>151</v>
      </c>
      <c r="C165" s="9" t="s">
        <v>15</v>
      </c>
      <c r="D165" s="8"/>
      <c r="E165" s="10" t="s">
        <v>355</v>
      </c>
      <c r="F165" s="10" t="s">
        <v>63</v>
      </c>
      <c r="G165" s="10" t="s">
        <v>21</v>
      </c>
      <c r="H165" s="11">
        <v>2620</v>
      </c>
      <c r="I165" s="12" t="s">
        <v>16</v>
      </c>
    </row>
    <row r="166" spans="2:9" ht="45" x14ac:dyDescent="0.2">
      <c r="B166" s="9">
        <f t="shared" si="2"/>
        <v>152</v>
      </c>
      <c r="C166" s="9" t="s">
        <v>15</v>
      </c>
      <c r="D166" s="8"/>
      <c r="E166" s="10" t="s">
        <v>138</v>
      </c>
      <c r="F166" s="10" t="s">
        <v>20</v>
      </c>
      <c r="G166" s="10" t="s">
        <v>19</v>
      </c>
      <c r="H166" s="11">
        <v>2620</v>
      </c>
      <c r="I166" s="12" t="s">
        <v>16</v>
      </c>
    </row>
    <row r="167" spans="2:9" ht="22.5" x14ac:dyDescent="0.2">
      <c r="B167" s="9">
        <f t="shared" si="2"/>
        <v>153</v>
      </c>
      <c r="C167" s="9" t="s">
        <v>15</v>
      </c>
      <c r="D167" s="8"/>
      <c r="E167" s="10" t="s">
        <v>262</v>
      </c>
      <c r="F167" s="10" t="s">
        <v>356</v>
      </c>
      <c r="G167" s="10" t="s">
        <v>264</v>
      </c>
      <c r="H167" s="11">
        <v>122</v>
      </c>
      <c r="I167" s="12" t="s">
        <v>16</v>
      </c>
    </row>
    <row r="168" spans="2:9" ht="33.75" x14ac:dyDescent="0.2">
      <c r="B168" s="9">
        <f t="shared" si="2"/>
        <v>154</v>
      </c>
      <c r="C168" s="9" t="s">
        <v>15</v>
      </c>
      <c r="D168" s="8"/>
      <c r="E168" s="10" t="s">
        <v>334</v>
      </c>
      <c r="F168" s="10" t="s">
        <v>356</v>
      </c>
      <c r="G168" s="10" t="s">
        <v>19</v>
      </c>
      <c r="H168" s="11">
        <v>630</v>
      </c>
      <c r="I168" s="12" t="s">
        <v>16</v>
      </c>
    </row>
    <row r="169" spans="2:9" ht="22.5" x14ac:dyDescent="0.2">
      <c r="B169" s="9">
        <f t="shared" si="2"/>
        <v>155</v>
      </c>
      <c r="C169" s="9" t="s">
        <v>15</v>
      </c>
      <c r="D169" s="8"/>
      <c r="E169" s="10" t="s">
        <v>40</v>
      </c>
      <c r="F169" s="10" t="s">
        <v>357</v>
      </c>
      <c r="G169" s="10" t="s">
        <v>33</v>
      </c>
      <c r="H169" s="11">
        <v>210</v>
      </c>
      <c r="I169" s="12" t="s">
        <v>16</v>
      </c>
    </row>
    <row r="170" spans="2:9" ht="33.75" x14ac:dyDescent="0.2">
      <c r="B170" s="9">
        <f t="shared" si="2"/>
        <v>156</v>
      </c>
      <c r="C170" s="9" t="s">
        <v>15</v>
      </c>
      <c r="D170" s="8"/>
      <c r="E170" s="10" t="s">
        <v>358</v>
      </c>
      <c r="F170" s="10" t="s">
        <v>127</v>
      </c>
      <c r="G170" s="10" t="s">
        <v>95</v>
      </c>
      <c r="H170" s="11">
        <v>1050</v>
      </c>
      <c r="I170" s="12" t="s">
        <v>16</v>
      </c>
    </row>
    <row r="171" spans="2:9" ht="33.75" x14ac:dyDescent="0.2">
      <c r="B171" s="9">
        <f t="shared" si="2"/>
        <v>157</v>
      </c>
      <c r="C171" s="9" t="s">
        <v>15</v>
      </c>
      <c r="D171" s="8"/>
      <c r="E171" s="10" t="s">
        <v>358</v>
      </c>
      <c r="F171" s="10" t="s">
        <v>359</v>
      </c>
      <c r="G171" s="10" t="s">
        <v>352</v>
      </c>
      <c r="H171" s="11">
        <v>960</v>
      </c>
      <c r="I171" s="12" t="s">
        <v>16</v>
      </c>
    </row>
    <row r="172" spans="2:9" ht="22.5" x14ac:dyDescent="0.2">
      <c r="B172" s="9">
        <f t="shared" si="2"/>
        <v>158</v>
      </c>
      <c r="C172" s="9" t="s">
        <v>15</v>
      </c>
      <c r="D172" s="8"/>
      <c r="E172" s="10" t="s">
        <v>360</v>
      </c>
      <c r="F172" s="10" t="s">
        <v>302</v>
      </c>
      <c r="G172" s="10" t="s">
        <v>361</v>
      </c>
      <c r="H172" s="11">
        <v>1680</v>
      </c>
      <c r="I172" s="12" t="s">
        <v>16</v>
      </c>
    </row>
    <row r="173" spans="2:9" ht="33.75" x14ac:dyDescent="0.2">
      <c r="B173" s="9">
        <f t="shared" si="2"/>
        <v>159</v>
      </c>
      <c r="C173" s="9" t="s">
        <v>15</v>
      </c>
      <c r="D173" s="8"/>
      <c r="E173" s="10" t="s">
        <v>362</v>
      </c>
      <c r="F173" s="10" t="s">
        <v>53</v>
      </c>
      <c r="G173" s="10" t="s">
        <v>363</v>
      </c>
      <c r="H173" s="11">
        <v>2520</v>
      </c>
      <c r="I173" s="12" t="s">
        <v>16</v>
      </c>
    </row>
    <row r="174" spans="2:9" ht="45" x14ac:dyDescent="0.2">
      <c r="B174" s="9">
        <f t="shared" si="2"/>
        <v>160</v>
      </c>
      <c r="C174" s="9" t="s">
        <v>15</v>
      </c>
      <c r="D174" s="8"/>
      <c r="E174" s="10" t="s">
        <v>364</v>
      </c>
      <c r="F174" s="10" t="s">
        <v>322</v>
      </c>
      <c r="G174" s="10" t="s">
        <v>365</v>
      </c>
      <c r="H174" s="11">
        <v>1130</v>
      </c>
      <c r="I174" s="12" t="s">
        <v>16</v>
      </c>
    </row>
    <row r="175" spans="2:9" ht="22.5" x14ac:dyDescent="0.2">
      <c r="B175" s="9">
        <f t="shared" si="2"/>
        <v>161</v>
      </c>
      <c r="C175" s="9" t="s">
        <v>15</v>
      </c>
      <c r="D175" s="8"/>
      <c r="E175" s="10" t="s">
        <v>120</v>
      </c>
      <c r="F175" s="10" t="s">
        <v>90</v>
      </c>
      <c r="G175" s="10" t="s">
        <v>366</v>
      </c>
      <c r="H175" s="11">
        <v>1470</v>
      </c>
      <c r="I175" s="12" t="s">
        <v>16</v>
      </c>
    </row>
    <row r="176" spans="2:9" ht="45" x14ac:dyDescent="0.2">
      <c r="B176" s="9">
        <f t="shared" si="2"/>
        <v>162</v>
      </c>
      <c r="C176" s="9" t="s">
        <v>15</v>
      </c>
      <c r="D176" s="8"/>
      <c r="E176" s="10" t="s">
        <v>123</v>
      </c>
      <c r="F176" s="10" t="s">
        <v>60</v>
      </c>
      <c r="G176" s="10" t="s">
        <v>116</v>
      </c>
      <c r="H176" s="11">
        <v>2655</v>
      </c>
      <c r="I176" s="12" t="s">
        <v>16</v>
      </c>
    </row>
    <row r="177" spans="2:9" ht="56.25" x14ac:dyDescent="0.2">
      <c r="B177" s="9">
        <f t="shared" si="2"/>
        <v>163</v>
      </c>
      <c r="C177" s="9" t="s">
        <v>15</v>
      </c>
      <c r="D177" s="8"/>
      <c r="E177" s="10" t="s">
        <v>367</v>
      </c>
      <c r="F177" s="10" t="s">
        <v>20</v>
      </c>
      <c r="G177" s="10" t="s">
        <v>21</v>
      </c>
      <c r="H177" s="11">
        <v>2700</v>
      </c>
      <c r="I177" s="12" t="s">
        <v>16</v>
      </c>
    </row>
    <row r="178" spans="2:9" ht="67.5" x14ac:dyDescent="0.2">
      <c r="B178" s="9">
        <f t="shared" si="2"/>
        <v>164</v>
      </c>
      <c r="C178" s="9" t="s">
        <v>15</v>
      </c>
      <c r="D178" s="8"/>
      <c r="E178" s="10" t="s">
        <v>368</v>
      </c>
      <c r="F178" s="10" t="s">
        <v>121</v>
      </c>
      <c r="G178" s="10" t="s">
        <v>369</v>
      </c>
      <c r="H178" s="11">
        <v>1380</v>
      </c>
      <c r="I178" s="12" t="s">
        <v>16</v>
      </c>
    </row>
    <row r="179" spans="2:9" ht="45" x14ac:dyDescent="0.2">
      <c r="B179" s="9">
        <f t="shared" si="2"/>
        <v>165</v>
      </c>
      <c r="C179" s="9" t="s">
        <v>15</v>
      </c>
      <c r="D179" s="8"/>
      <c r="E179" s="10" t="s">
        <v>370</v>
      </c>
      <c r="F179" s="10" t="s">
        <v>96</v>
      </c>
      <c r="G179" s="10" t="s">
        <v>371</v>
      </c>
      <c r="H179" s="11">
        <v>536</v>
      </c>
      <c r="I179" s="12" t="s">
        <v>16</v>
      </c>
    </row>
    <row r="180" spans="2:9" ht="33.75" x14ac:dyDescent="0.2">
      <c r="B180" s="9">
        <f t="shared" si="2"/>
        <v>166</v>
      </c>
      <c r="C180" s="9" t="s">
        <v>15</v>
      </c>
      <c r="D180" s="8"/>
      <c r="E180" s="10" t="s">
        <v>81</v>
      </c>
      <c r="F180" s="10" t="s">
        <v>42</v>
      </c>
      <c r="G180" s="10" t="s">
        <v>19</v>
      </c>
      <c r="H180" s="11">
        <v>2620</v>
      </c>
      <c r="I180" s="12" t="s">
        <v>16</v>
      </c>
    </row>
    <row r="181" spans="2:9" ht="33.75" x14ac:dyDescent="0.2">
      <c r="B181" s="9">
        <f t="shared" si="2"/>
        <v>167</v>
      </c>
      <c r="C181" s="9" t="s">
        <v>15</v>
      </c>
      <c r="D181" s="8"/>
      <c r="E181" s="10" t="s">
        <v>372</v>
      </c>
      <c r="F181" s="10" t="s">
        <v>24</v>
      </c>
      <c r="G181" s="10" t="s">
        <v>19</v>
      </c>
      <c r="H181" s="11">
        <v>2620</v>
      </c>
      <c r="I181" s="12" t="s">
        <v>16</v>
      </c>
    </row>
    <row r="182" spans="2:9" ht="22.5" x14ac:dyDescent="0.2">
      <c r="B182" s="9">
        <f t="shared" si="2"/>
        <v>168</v>
      </c>
      <c r="C182" s="9" t="s">
        <v>15</v>
      </c>
      <c r="D182" s="8"/>
      <c r="E182" s="10" t="s">
        <v>373</v>
      </c>
      <c r="F182" s="10" t="s">
        <v>374</v>
      </c>
      <c r="G182" s="10" t="s">
        <v>19</v>
      </c>
      <c r="H182" s="11">
        <v>630</v>
      </c>
      <c r="I182" s="12" t="s">
        <v>16</v>
      </c>
    </row>
    <row r="183" spans="2:9" ht="45" x14ac:dyDescent="0.2">
      <c r="B183" s="9">
        <f t="shared" si="2"/>
        <v>169</v>
      </c>
      <c r="C183" s="9" t="s">
        <v>15</v>
      </c>
      <c r="D183" s="8"/>
      <c r="E183" s="10" t="s">
        <v>375</v>
      </c>
      <c r="F183" s="10" t="s">
        <v>41</v>
      </c>
      <c r="G183" s="10" t="s">
        <v>19</v>
      </c>
      <c r="H183" s="11">
        <v>5250</v>
      </c>
      <c r="I183" s="12" t="s">
        <v>16</v>
      </c>
    </row>
    <row r="184" spans="2:9" ht="22.5" x14ac:dyDescent="0.2">
      <c r="B184" s="9">
        <f t="shared" si="2"/>
        <v>170</v>
      </c>
      <c r="C184" s="9" t="s">
        <v>15</v>
      </c>
      <c r="D184" s="8"/>
      <c r="E184" s="10" t="s">
        <v>376</v>
      </c>
      <c r="F184" s="10" t="s">
        <v>87</v>
      </c>
      <c r="G184" s="10" t="s">
        <v>116</v>
      </c>
      <c r="H184" s="11">
        <v>1890</v>
      </c>
      <c r="I184" s="12" t="s">
        <v>16</v>
      </c>
    </row>
    <row r="185" spans="2:9" ht="33.75" x14ac:dyDescent="0.2">
      <c r="B185" s="9">
        <f t="shared" si="2"/>
        <v>171</v>
      </c>
      <c r="C185" s="9" t="s">
        <v>15</v>
      </c>
      <c r="D185" s="8"/>
      <c r="E185" s="10" t="s">
        <v>377</v>
      </c>
      <c r="F185" s="10" t="s">
        <v>378</v>
      </c>
      <c r="G185" s="10" t="s">
        <v>379</v>
      </c>
      <c r="H185" s="11">
        <v>1470</v>
      </c>
      <c r="I185" s="12" t="s">
        <v>16</v>
      </c>
    </row>
    <row r="186" spans="2:9" ht="33.75" x14ac:dyDescent="0.2">
      <c r="B186" s="9">
        <f t="shared" si="2"/>
        <v>172</v>
      </c>
      <c r="C186" s="9" t="s">
        <v>15</v>
      </c>
      <c r="D186" s="8"/>
      <c r="E186" s="10" t="s">
        <v>380</v>
      </c>
      <c r="F186" s="10" t="s">
        <v>77</v>
      </c>
      <c r="G186" s="10" t="s">
        <v>279</v>
      </c>
      <c r="H186" s="11">
        <v>1470</v>
      </c>
      <c r="I186" s="12" t="s">
        <v>16</v>
      </c>
    </row>
    <row r="187" spans="2:9" ht="33.75" x14ac:dyDescent="0.2">
      <c r="B187" s="9">
        <f t="shared" si="2"/>
        <v>173</v>
      </c>
      <c r="C187" s="9" t="s">
        <v>15</v>
      </c>
      <c r="D187" s="8"/>
      <c r="E187" s="10" t="s">
        <v>381</v>
      </c>
      <c r="F187" s="10" t="s">
        <v>77</v>
      </c>
      <c r="G187" s="10" t="s">
        <v>382</v>
      </c>
      <c r="H187" s="11">
        <v>1860</v>
      </c>
      <c r="I187" s="12" t="s">
        <v>16</v>
      </c>
    </row>
    <row r="188" spans="2:9" ht="33.75" x14ac:dyDescent="0.2">
      <c r="B188" s="9">
        <f t="shared" si="2"/>
        <v>174</v>
      </c>
      <c r="C188" s="9" t="s">
        <v>15</v>
      </c>
      <c r="D188" s="8"/>
      <c r="E188" s="10" t="s">
        <v>383</v>
      </c>
      <c r="F188" s="10" t="s">
        <v>135</v>
      </c>
      <c r="G188" s="10" t="s">
        <v>109</v>
      </c>
      <c r="H188" s="11">
        <v>180</v>
      </c>
      <c r="I188" s="12" t="s">
        <v>16</v>
      </c>
    </row>
    <row r="189" spans="2:9" ht="33.75" x14ac:dyDescent="0.2">
      <c r="B189" s="9">
        <f t="shared" si="2"/>
        <v>175</v>
      </c>
      <c r="C189" s="9" t="s">
        <v>15</v>
      </c>
      <c r="D189" s="8"/>
      <c r="E189" s="10" t="s">
        <v>317</v>
      </c>
      <c r="F189" s="10" t="s">
        <v>86</v>
      </c>
      <c r="G189" s="10" t="s">
        <v>129</v>
      </c>
      <c r="H189" s="11">
        <v>5250</v>
      </c>
      <c r="I189" s="12" t="s">
        <v>16</v>
      </c>
    </row>
    <row r="190" spans="2:9" ht="33.75" x14ac:dyDescent="0.2">
      <c r="B190" s="9">
        <f t="shared" si="2"/>
        <v>176</v>
      </c>
      <c r="C190" s="9" t="s">
        <v>15</v>
      </c>
      <c r="D190" s="8"/>
      <c r="E190" s="10" t="s">
        <v>384</v>
      </c>
      <c r="F190" s="10" t="s">
        <v>330</v>
      </c>
      <c r="G190" s="10" t="s">
        <v>385</v>
      </c>
      <c r="H190" s="11">
        <v>990</v>
      </c>
      <c r="I190" s="12" t="s">
        <v>16</v>
      </c>
    </row>
    <row r="191" spans="2:9" ht="45" x14ac:dyDescent="0.2">
      <c r="B191" s="9">
        <f t="shared" si="2"/>
        <v>177</v>
      </c>
      <c r="C191" s="9" t="s">
        <v>15</v>
      </c>
      <c r="D191" s="8"/>
      <c r="E191" s="10" t="s">
        <v>353</v>
      </c>
      <c r="F191" s="10" t="s">
        <v>122</v>
      </c>
      <c r="G191" s="10" t="s">
        <v>19</v>
      </c>
      <c r="H191" s="11">
        <v>110</v>
      </c>
      <c r="I191" s="12" t="s">
        <v>16</v>
      </c>
    </row>
    <row r="192" spans="2:9" ht="33.75" x14ac:dyDescent="0.2">
      <c r="B192" s="9">
        <f t="shared" si="2"/>
        <v>178</v>
      </c>
      <c r="C192" s="9" t="s">
        <v>15</v>
      </c>
      <c r="D192" s="8"/>
      <c r="E192" s="10" t="s">
        <v>386</v>
      </c>
      <c r="F192" s="10" t="s">
        <v>32</v>
      </c>
      <c r="G192" s="10" t="s">
        <v>253</v>
      </c>
      <c r="H192" s="11">
        <v>3040</v>
      </c>
      <c r="I192" s="12" t="s">
        <v>16</v>
      </c>
    </row>
    <row r="193" spans="2:9" ht="45" x14ac:dyDescent="0.2">
      <c r="B193" s="9">
        <f t="shared" si="2"/>
        <v>179</v>
      </c>
      <c r="C193" s="9" t="s">
        <v>15</v>
      </c>
      <c r="D193" s="8"/>
      <c r="E193" s="10" t="s">
        <v>387</v>
      </c>
      <c r="F193" s="10" t="s">
        <v>66</v>
      </c>
      <c r="G193" s="10" t="s">
        <v>19</v>
      </c>
      <c r="H193" s="11">
        <v>2620</v>
      </c>
      <c r="I193" s="12" t="s">
        <v>16</v>
      </c>
    </row>
    <row r="194" spans="2:9" ht="45" x14ac:dyDescent="0.2">
      <c r="B194" s="9">
        <f t="shared" si="2"/>
        <v>180</v>
      </c>
      <c r="C194" s="9" t="s">
        <v>15</v>
      </c>
      <c r="D194" s="8"/>
      <c r="E194" s="10" t="s">
        <v>138</v>
      </c>
      <c r="F194" s="10" t="s">
        <v>84</v>
      </c>
      <c r="G194" s="10" t="s">
        <v>19</v>
      </c>
      <c r="H194" s="11">
        <v>2200</v>
      </c>
      <c r="I194" s="12" t="s">
        <v>16</v>
      </c>
    </row>
    <row r="195" spans="2:9" ht="33.75" x14ac:dyDescent="0.2">
      <c r="B195" s="9">
        <f t="shared" si="2"/>
        <v>181</v>
      </c>
      <c r="C195" s="9" t="s">
        <v>15</v>
      </c>
      <c r="D195" s="8"/>
      <c r="E195" s="10" t="s">
        <v>81</v>
      </c>
      <c r="F195" s="10" t="s">
        <v>42</v>
      </c>
      <c r="G195" s="10" t="s">
        <v>19</v>
      </c>
      <c r="H195" s="11">
        <v>2620</v>
      </c>
      <c r="I195" s="12" t="s">
        <v>16</v>
      </c>
    </row>
    <row r="196" spans="2:9" ht="56.25" x14ac:dyDescent="0.2">
      <c r="B196" s="9">
        <f t="shared" si="2"/>
        <v>182</v>
      </c>
      <c r="C196" s="9" t="s">
        <v>15</v>
      </c>
      <c r="D196" s="8"/>
      <c r="E196" s="10" t="s">
        <v>388</v>
      </c>
      <c r="F196" s="10" t="s">
        <v>46</v>
      </c>
      <c r="G196" s="10" t="s">
        <v>21</v>
      </c>
      <c r="H196" s="11">
        <v>2590</v>
      </c>
      <c r="I196" s="12" t="s">
        <v>16</v>
      </c>
    </row>
    <row r="197" spans="2:9" ht="33.75" x14ac:dyDescent="0.2">
      <c r="B197" s="9">
        <f t="shared" si="2"/>
        <v>183</v>
      </c>
      <c r="C197" s="9" t="s">
        <v>15</v>
      </c>
      <c r="D197" s="8"/>
      <c r="E197" s="10" t="s">
        <v>67</v>
      </c>
      <c r="F197" s="10" t="s">
        <v>28</v>
      </c>
      <c r="G197" s="10" t="s">
        <v>23</v>
      </c>
      <c r="H197" s="11">
        <v>2630</v>
      </c>
      <c r="I197" s="12" t="s">
        <v>16</v>
      </c>
    </row>
    <row r="198" spans="2:9" ht="45" x14ac:dyDescent="0.2">
      <c r="B198" s="9">
        <f t="shared" si="2"/>
        <v>184</v>
      </c>
      <c r="C198" s="9" t="s">
        <v>15</v>
      </c>
      <c r="D198" s="8"/>
      <c r="E198" s="10" t="s">
        <v>389</v>
      </c>
      <c r="F198" s="10" t="s">
        <v>74</v>
      </c>
      <c r="G198" s="10" t="s">
        <v>19</v>
      </c>
      <c r="H198" s="11">
        <v>4200</v>
      </c>
      <c r="I198" s="12" t="s">
        <v>16</v>
      </c>
    </row>
    <row r="199" spans="2:9" ht="67.5" x14ac:dyDescent="0.2">
      <c r="B199" s="9">
        <f t="shared" si="2"/>
        <v>185</v>
      </c>
      <c r="C199" s="9" t="s">
        <v>15</v>
      </c>
      <c r="D199" s="8"/>
      <c r="E199" s="10" t="s">
        <v>390</v>
      </c>
      <c r="F199" s="10" t="s">
        <v>41</v>
      </c>
      <c r="G199" s="10" t="s">
        <v>391</v>
      </c>
      <c r="H199" s="11">
        <v>7560</v>
      </c>
      <c r="I199" s="12" t="s">
        <v>16</v>
      </c>
    </row>
    <row r="200" spans="2:9" ht="33.75" x14ac:dyDescent="0.2">
      <c r="B200" s="9">
        <f t="shared" si="2"/>
        <v>186</v>
      </c>
      <c r="C200" s="9" t="s">
        <v>15</v>
      </c>
      <c r="D200" s="8"/>
      <c r="E200" s="10" t="s">
        <v>392</v>
      </c>
      <c r="F200" s="10" t="s">
        <v>393</v>
      </c>
      <c r="G200" s="10" t="s">
        <v>394</v>
      </c>
      <c r="H200" s="11">
        <v>45</v>
      </c>
      <c r="I200" s="12" t="s">
        <v>16</v>
      </c>
    </row>
    <row r="201" spans="2:9" ht="78.75" x14ac:dyDescent="0.2">
      <c r="B201" s="9">
        <f t="shared" si="2"/>
        <v>187</v>
      </c>
      <c r="C201" s="9" t="s">
        <v>15</v>
      </c>
      <c r="D201" s="8"/>
      <c r="E201" s="10" t="s">
        <v>395</v>
      </c>
      <c r="F201" s="10" t="s">
        <v>17</v>
      </c>
      <c r="G201" s="10" t="s">
        <v>396</v>
      </c>
      <c r="H201" s="11">
        <v>617</v>
      </c>
      <c r="I201" s="12" t="s">
        <v>16</v>
      </c>
    </row>
    <row r="202" spans="2:9" ht="33.75" x14ac:dyDescent="0.2">
      <c r="B202" s="9">
        <f t="shared" si="2"/>
        <v>188</v>
      </c>
      <c r="C202" s="9" t="s">
        <v>15</v>
      </c>
      <c r="D202" s="8"/>
      <c r="E202" s="10" t="s">
        <v>386</v>
      </c>
      <c r="F202" s="10" t="s">
        <v>18</v>
      </c>
      <c r="G202" s="10" t="s">
        <v>253</v>
      </c>
      <c r="H202" s="11">
        <v>3040</v>
      </c>
      <c r="I202" s="12" t="s">
        <v>16</v>
      </c>
    </row>
    <row r="203" spans="2:9" ht="33.75" x14ac:dyDescent="0.2">
      <c r="B203" s="9">
        <f t="shared" si="2"/>
        <v>189</v>
      </c>
      <c r="C203" s="9" t="s">
        <v>15</v>
      </c>
      <c r="D203" s="8"/>
      <c r="E203" s="10" t="s">
        <v>397</v>
      </c>
      <c r="F203" s="10" t="s">
        <v>29</v>
      </c>
      <c r="G203" s="10" t="s">
        <v>61</v>
      </c>
      <c r="H203" s="11">
        <v>630</v>
      </c>
      <c r="I203" s="12" t="s">
        <v>16</v>
      </c>
    </row>
    <row r="204" spans="2:9" ht="33.75" x14ac:dyDescent="0.2">
      <c r="B204" s="9">
        <f t="shared" si="2"/>
        <v>190</v>
      </c>
      <c r="C204" s="9" t="s">
        <v>15</v>
      </c>
      <c r="D204" s="8"/>
      <c r="E204" s="10" t="s">
        <v>94</v>
      </c>
      <c r="F204" s="10" t="s">
        <v>48</v>
      </c>
      <c r="G204" s="10" t="s">
        <v>398</v>
      </c>
      <c r="H204" s="11">
        <v>1890</v>
      </c>
      <c r="I204" s="12" t="s">
        <v>16</v>
      </c>
    </row>
    <row r="205" spans="2:9" ht="33.75" x14ac:dyDescent="0.2">
      <c r="B205" s="9">
        <f t="shared" si="2"/>
        <v>191</v>
      </c>
      <c r="C205" s="9" t="s">
        <v>15</v>
      </c>
      <c r="D205" s="8"/>
      <c r="E205" s="10" t="s">
        <v>399</v>
      </c>
      <c r="F205" s="10" t="s">
        <v>24</v>
      </c>
      <c r="G205" s="10" t="s">
        <v>23</v>
      </c>
      <c r="H205" s="11">
        <v>2620</v>
      </c>
      <c r="I205" s="12" t="s">
        <v>16</v>
      </c>
    </row>
    <row r="206" spans="2:9" ht="33.75" x14ac:dyDescent="0.2">
      <c r="B206" s="9">
        <f t="shared" si="2"/>
        <v>192</v>
      </c>
      <c r="C206" s="9" t="s">
        <v>15</v>
      </c>
      <c r="D206" s="8"/>
      <c r="E206" s="10" t="s">
        <v>400</v>
      </c>
      <c r="F206" s="10" t="s">
        <v>114</v>
      </c>
      <c r="G206" s="10" t="s">
        <v>19</v>
      </c>
      <c r="H206" s="11">
        <v>2620</v>
      </c>
      <c r="I206" s="12" t="s">
        <v>16</v>
      </c>
    </row>
    <row r="207" spans="2:9" ht="56.25" x14ac:dyDescent="0.2">
      <c r="B207" s="9">
        <f t="shared" si="2"/>
        <v>193</v>
      </c>
      <c r="C207" s="9" t="s">
        <v>15</v>
      </c>
      <c r="D207" s="8"/>
      <c r="E207" s="10" t="s">
        <v>401</v>
      </c>
      <c r="F207" s="10" t="s">
        <v>22</v>
      </c>
      <c r="G207" s="10" t="s">
        <v>402</v>
      </c>
      <c r="H207" s="11">
        <v>1890</v>
      </c>
      <c r="I207" s="12" t="s">
        <v>16</v>
      </c>
    </row>
    <row r="208" spans="2:9" ht="22.5" x14ac:dyDescent="0.2">
      <c r="B208" s="9">
        <f t="shared" si="2"/>
        <v>194</v>
      </c>
      <c r="C208" s="9" t="s">
        <v>15</v>
      </c>
      <c r="D208" s="8"/>
      <c r="E208" s="10" t="s">
        <v>403</v>
      </c>
      <c r="F208" s="10" t="s">
        <v>82</v>
      </c>
      <c r="G208" s="10" t="s">
        <v>19</v>
      </c>
      <c r="H208" s="11">
        <v>630</v>
      </c>
      <c r="I208" s="12" t="s">
        <v>16</v>
      </c>
    </row>
    <row r="209" spans="2:9" ht="22.5" x14ac:dyDescent="0.2">
      <c r="B209" s="9">
        <f t="shared" ref="B209:B222" si="3">+B208+1</f>
        <v>195</v>
      </c>
      <c r="C209" s="9" t="s">
        <v>15</v>
      </c>
      <c r="D209" s="8"/>
      <c r="E209" s="10" t="s">
        <v>404</v>
      </c>
      <c r="F209" s="10" t="s">
        <v>68</v>
      </c>
      <c r="G209" s="10" t="s">
        <v>405</v>
      </c>
      <c r="H209" s="11">
        <v>210</v>
      </c>
      <c r="I209" s="12" t="s">
        <v>16</v>
      </c>
    </row>
    <row r="210" spans="2:9" ht="22.5" x14ac:dyDescent="0.2">
      <c r="B210" s="9">
        <f t="shared" si="3"/>
        <v>196</v>
      </c>
      <c r="C210" s="9" t="s">
        <v>15</v>
      </c>
      <c r="D210" s="8"/>
      <c r="E210" s="10" t="s">
        <v>406</v>
      </c>
      <c r="F210" s="10" t="s">
        <v>144</v>
      </c>
      <c r="G210" s="10" t="s">
        <v>45</v>
      </c>
      <c r="H210" s="11">
        <v>145</v>
      </c>
      <c r="I210" s="12" t="s">
        <v>16</v>
      </c>
    </row>
    <row r="211" spans="2:9" ht="22.5" x14ac:dyDescent="0.2">
      <c r="B211" s="9">
        <f t="shared" si="3"/>
        <v>197</v>
      </c>
      <c r="C211" s="9" t="s">
        <v>15</v>
      </c>
      <c r="D211" s="8"/>
      <c r="E211" s="10" t="s">
        <v>407</v>
      </c>
      <c r="F211" s="10" t="s">
        <v>408</v>
      </c>
      <c r="G211" s="10" t="s">
        <v>45</v>
      </c>
      <c r="H211" s="11">
        <v>281.75</v>
      </c>
      <c r="I211" s="12" t="s">
        <v>16</v>
      </c>
    </row>
    <row r="212" spans="2:9" ht="22.5" x14ac:dyDescent="0.2">
      <c r="B212" s="9">
        <f t="shared" si="3"/>
        <v>198</v>
      </c>
      <c r="C212" s="9" t="s">
        <v>15</v>
      </c>
      <c r="D212" s="8"/>
      <c r="E212" s="10" t="s">
        <v>409</v>
      </c>
      <c r="F212" s="10" t="s">
        <v>410</v>
      </c>
      <c r="G212" s="10" t="s">
        <v>45</v>
      </c>
      <c r="H212" s="11">
        <v>855</v>
      </c>
      <c r="I212" s="12" t="s">
        <v>16</v>
      </c>
    </row>
    <row r="213" spans="2:9" ht="33.75" x14ac:dyDescent="0.2">
      <c r="B213" s="9">
        <f t="shared" si="3"/>
        <v>199</v>
      </c>
      <c r="C213" s="9" t="s">
        <v>15</v>
      </c>
      <c r="D213" s="8"/>
      <c r="E213" s="10" t="s">
        <v>411</v>
      </c>
      <c r="F213" s="10" t="s">
        <v>412</v>
      </c>
      <c r="G213" s="10" t="s">
        <v>45</v>
      </c>
      <c r="H213" s="11">
        <v>544</v>
      </c>
      <c r="I213" s="12" t="s">
        <v>16</v>
      </c>
    </row>
    <row r="214" spans="2:9" ht="19.5" x14ac:dyDescent="0.2">
      <c r="B214" s="9">
        <f t="shared" si="3"/>
        <v>200</v>
      </c>
      <c r="C214" s="9" t="s">
        <v>15</v>
      </c>
      <c r="D214" s="8"/>
      <c r="E214" s="10" t="s">
        <v>413</v>
      </c>
      <c r="F214" s="10" t="s">
        <v>69</v>
      </c>
      <c r="G214" s="10" t="s">
        <v>45</v>
      </c>
      <c r="H214" s="11">
        <v>877</v>
      </c>
      <c r="I214" s="12" t="s">
        <v>16</v>
      </c>
    </row>
    <row r="215" spans="2:9" ht="22.5" x14ac:dyDescent="0.2">
      <c r="B215" s="9">
        <f t="shared" si="3"/>
        <v>201</v>
      </c>
      <c r="C215" s="9" t="s">
        <v>15</v>
      </c>
      <c r="D215" s="8"/>
      <c r="E215" s="10" t="s">
        <v>407</v>
      </c>
      <c r="F215" s="10" t="s">
        <v>414</v>
      </c>
      <c r="G215" s="10" t="s">
        <v>45</v>
      </c>
      <c r="H215" s="11">
        <v>237</v>
      </c>
      <c r="I215" s="12" t="s">
        <v>16</v>
      </c>
    </row>
    <row r="216" spans="2:9" ht="22.5" x14ac:dyDescent="0.2">
      <c r="B216" s="9">
        <f t="shared" si="3"/>
        <v>202</v>
      </c>
      <c r="C216" s="9" t="s">
        <v>15</v>
      </c>
      <c r="D216" s="8"/>
      <c r="E216" s="10" t="s">
        <v>415</v>
      </c>
      <c r="F216" s="10" t="s">
        <v>143</v>
      </c>
      <c r="G216" s="10" t="s">
        <v>142</v>
      </c>
      <c r="H216" s="11">
        <v>505</v>
      </c>
      <c r="I216" s="12" t="s">
        <v>16</v>
      </c>
    </row>
    <row r="217" spans="2:9" ht="22.5" x14ac:dyDescent="0.2">
      <c r="B217" s="9">
        <f t="shared" si="3"/>
        <v>203</v>
      </c>
      <c r="C217" s="9" t="s">
        <v>15</v>
      </c>
      <c r="D217" s="8"/>
      <c r="E217" s="10" t="s">
        <v>416</v>
      </c>
      <c r="F217" s="10" t="s">
        <v>417</v>
      </c>
      <c r="G217" s="10" t="s">
        <v>45</v>
      </c>
      <c r="H217" s="11">
        <v>137</v>
      </c>
      <c r="I217" s="12" t="s">
        <v>16</v>
      </c>
    </row>
    <row r="218" spans="2:9" ht="22.5" x14ac:dyDescent="0.2">
      <c r="B218" s="9">
        <f t="shared" si="3"/>
        <v>204</v>
      </c>
      <c r="C218" s="9" t="s">
        <v>15</v>
      </c>
      <c r="D218" s="8"/>
      <c r="E218" s="10" t="s">
        <v>418</v>
      </c>
      <c r="F218" s="10" t="s">
        <v>419</v>
      </c>
      <c r="G218" s="10" t="s">
        <v>45</v>
      </c>
      <c r="H218" s="11">
        <v>513</v>
      </c>
      <c r="I218" s="12" t="s">
        <v>16</v>
      </c>
    </row>
    <row r="219" spans="2:9" ht="33.75" x14ac:dyDescent="0.2">
      <c r="B219" s="9">
        <f t="shared" si="3"/>
        <v>205</v>
      </c>
      <c r="C219" s="9" t="s">
        <v>15</v>
      </c>
      <c r="D219" s="8"/>
      <c r="E219" s="10" t="s">
        <v>420</v>
      </c>
      <c r="F219" s="10" t="s">
        <v>145</v>
      </c>
      <c r="G219" s="10" t="s">
        <v>45</v>
      </c>
      <c r="H219" s="11">
        <v>1929</v>
      </c>
      <c r="I219" s="12" t="s">
        <v>16</v>
      </c>
    </row>
    <row r="220" spans="2:9" ht="22.5" x14ac:dyDescent="0.2">
      <c r="B220" s="9">
        <f t="shared" si="3"/>
        <v>206</v>
      </c>
      <c r="C220" s="9" t="s">
        <v>15</v>
      </c>
      <c r="D220" s="8"/>
      <c r="E220" s="10" t="s">
        <v>421</v>
      </c>
      <c r="F220" s="10" t="s">
        <v>68</v>
      </c>
      <c r="G220" s="10" t="s">
        <v>422</v>
      </c>
      <c r="H220" s="11">
        <v>1460</v>
      </c>
      <c r="I220" s="12" t="s">
        <v>16</v>
      </c>
    </row>
    <row r="221" spans="2:9" ht="22.5" x14ac:dyDescent="0.2">
      <c r="B221" s="9">
        <f t="shared" si="3"/>
        <v>207</v>
      </c>
      <c r="C221" s="9" t="s">
        <v>15</v>
      </c>
      <c r="D221" s="8"/>
      <c r="E221" s="10" t="s">
        <v>423</v>
      </c>
      <c r="F221" s="10" t="s">
        <v>69</v>
      </c>
      <c r="G221" s="10" t="s">
        <v>45</v>
      </c>
      <c r="H221" s="11">
        <v>1432</v>
      </c>
      <c r="I221" s="12" t="s">
        <v>16</v>
      </c>
    </row>
    <row r="222" spans="2:9" ht="22.5" x14ac:dyDescent="0.2">
      <c r="B222" s="9">
        <f t="shared" si="3"/>
        <v>208</v>
      </c>
      <c r="C222" s="9" t="s">
        <v>15</v>
      </c>
      <c r="D222" s="8"/>
      <c r="E222" s="10" t="s">
        <v>424</v>
      </c>
      <c r="F222" s="10" t="s">
        <v>425</v>
      </c>
      <c r="G222" s="10" t="s">
        <v>45</v>
      </c>
      <c r="H222" s="11">
        <v>1336</v>
      </c>
      <c r="I222" s="12" t="s">
        <v>16</v>
      </c>
    </row>
  </sheetData>
  <mergeCells count="15">
    <mergeCell ref="B10:I10"/>
    <mergeCell ref="B11:I11"/>
    <mergeCell ref="B12:I12"/>
    <mergeCell ref="B13:B14"/>
    <mergeCell ref="C13:D13"/>
    <mergeCell ref="E13:E14"/>
    <mergeCell ref="F13:F14"/>
    <mergeCell ref="G13:G14"/>
    <mergeCell ref="H13:H14"/>
    <mergeCell ref="I13:I14"/>
    <mergeCell ref="E2:I2"/>
    <mergeCell ref="B8:I8"/>
    <mergeCell ref="E3:I3"/>
    <mergeCell ref="E4:I4"/>
    <mergeCell ref="B7:I7"/>
  </mergeCells>
  <printOptions horizontalCentered="1"/>
  <pageMargins left="0" right="0" top="0.74803149606299202" bottom="0.74803149606299202" header="0.31496062992126" footer="0.118110236220472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Artículo 10 Numeral 12</vt:lpstr>
      <vt:lpstr>'Artículo 10 Numeral 12'!Títulos_a_imprimir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corina arreaga</dc:creator>
  <cp:lastModifiedBy>Sbs Informatica</cp:lastModifiedBy>
  <cp:lastPrinted>2025-03-07T15:08:28Z</cp:lastPrinted>
  <dcterms:created xsi:type="dcterms:W3CDTF">2021-11-04T23:36:06Z</dcterms:created>
  <dcterms:modified xsi:type="dcterms:W3CDTF">2025-09-04T22:36:35Z</dcterms:modified>
</cp:coreProperties>
</file>